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20" activeTab="1"/>
  </bookViews>
  <sheets>
    <sheet name="Anx 02.ACT-PRY" sheetId="1" r:id="rId1"/>
    <sheet name="Anx03.ESTRUCTURA" sheetId="2" r:id="rId2"/>
  </sheets>
  <definedNames>
    <definedName name="_xlnm.Print_Area" localSheetId="0">'Anx 02.ACT-PRY'!$A$1:$D$90</definedName>
    <definedName name="_xlnm.Print_Area" localSheetId="1">'Anx03.ESTRUCTURA'!$A$1:$J$14</definedName>
    <definedName name="_xlnm.Print_Titles" localSheetId="0">'Anx 02.ACT-PRY'!$1:$6</definedName>
  </definedNames>
  <calcPr fullCalcOnLoad="1"/>
</workbook>
</file>

<file path=xl/sharedStrings.xml><?xml version="1.0" encoding="utf-8"?>
<sst xmlns="http://schemas.openxmlformats.org/spreadsheetml/2006/main" count="170" uniqueCount="122">
  <si>
    <r>
      <t xml:space="preserve">FORTALECIMIENTO DE LAS ASOCIACIONES DE USUARIOS 
</t>
    </r>
    <r>
      <rPr>
        <sz val="10"/>
        <rFont val="Arial"/>
        <family val="2"/>
      </rPr>
      <t xml:space="preserve">
De acuerdo a lo establecido en la “Agenda de Trabajo” y habiendo sido considerado como necesarios por las Asociaciones de Usuarios, se realizaron los siguientes cursos de capacitación:
- “Los Servicios Públicos de Telecomunicaciones - Alcance de las Principales Medidas Regulatorias”, los días 5, 7, 12 y 14 de junio.
- “Alcance de los Reglamentos para la Celebración de Convenios y Consejo de Usuarios – Modificación de las Condiciones de Uso de los Servicios Públicos de Telecomunicaciones”, el día 1 de diciembre.
Asimismo, se ha elaborado un Informe que detalla los temas desarrollados durante el presente año, que forman parte de los acuerdos establecidos en la Agenda de Trabajo Conjunta. </t>
    </r>
  </si>
  <si>
    <r>
      <t xml:space="preserve">SOLUCIÓN DE CONTROVERSIAS ENTRE EMPRESAS 
</t>
    </r>
    <r>
      <rPr>
        <sz val="10"/>
        <rFont val="Arial"/>
        <family val="2"/>
      </rPr>
      <t xml:space="preserve">
- Se han tramitado un total de 21 procedimientos de solución de controversias, de los cuales 7 se iniciaron en el año 2006, los mismos que fueron tramitados por la Secretaría Técnica. Asimismo, ha actuado como órgano instructor en los casos de las controversias que involucran la comisión de infracciones
- Asimismo, la Secretaría Técnica, ha brindado apoyo a los Cuerpos Colegiados en la emisión de 12 resoluciones finales. 
- Finalmente, cabe señalar que con ocasión de la tramitación de las controversias se hizo necesaria la contratación de una consultoría especializada a fin de que se emita un análisis económico respecto de información específica sobre el mercado de los servicios móviles. Así, se contrató la consultoría para el “Procesamiento y análisis de la información estadística sobre la demanda y la oferta en el mercado de telefonía móvil”.</t>
    </r>
  </si>
  <si>
    <t>- Propuesta de modificación a los Lineamientos de Competencia Desleal. Los principales aspectos de encuentran referidos a la necesidad de que OSIPTEL cuente con un pronunciamiento previo y vinculante de la autoridad competente sobre la existencia de una infracción al ordenamiento jurídico para el conocimiento de los casos de actos de competencia desleal en la modalidad de violación de normas; y,la revisión de los criterios para la definición de los casos sobre competencia prohibida.
- Análisis de posibles prácticas anticompetitivas en el mercado de servicios públicos de telecomunicaciones, se ha venido trabajando las siguientes investigaciones preliminares: sobre los mercados de cable e internet en la ciudad de Arequipa, y sobre los medios publicitarios en el mercado de larga distancia.
Asimismo, se emitieron los siguientes informes:
· Informe sobre la solicitud de la Secretaría Técnica de la Comisión de Libre Competencia del INDECOPI con relación al posible impacto de una concentración entre dos empresas concesionarias del servicio de transmisión de energía eléctrica en el mercado del servicio portador de telecomunicaciones (2006).
· Informe sobre el impacto de la transferencia de  concesiones entre Millicom del Perú y Nextel del Perú.</t>
  </si>
  <si>
    <r>
      <t xml:space="preserve">DETECCIÓN DE CONDUCTAS ANTICOMPETITIVAS Y PERFECCIONAMIENTO DEL MARCO REGULATORIO 
</t>
    </r>
    <r>
      <rPr>
        <sz val="10"/>
        <rFont val="Arial"/>
        <family val="2"/>
      </rPr>
      <t xml:space="preserve">
Propuestas de modificación del marco normativo y al perfeccionamiento del marco regulatorio: 
- Revisión del procedimiento para la calificación de información confidencial: Se ha planteando la necesidad de incluir en la norma que aprueba la Lista Enunciativa de Información Pública y Reservada nuevos supuestos de información que debe ser declarada como confidencial por el regulador.
- Modificación del Reglamento de Controversias: Evaluación del alcance y sentido de la prohibición de corte o suspensión del servicio o facilidad del servicio de telecomunicaciones por fundamentos vinculados al objeto de las controversias recogida en el artículo 23° del reglamento; realización de precisiones a las facultades de las Secretaría Técnicas (CCOs y TSC) para la tramitación de los procedimientos; y, la adecuación de plazos para la emisión de resoluciones, la notificación de resoluciones y la realización de actos procesales de las partes, conforme a lo establecido en la Ley del Procedimiento Administrativo General.</t>
    </r>
  </si>
  <si>
    <r>
      <t xml:space="preserve">ATENCIÓN A EMPRESAS
</t>
    </r>
    <r>
      <rPr>
        <sz val="10"/>
        <rFont val="Arial"/>
        <family val="2"/>
      </rPr>
      <t xml:space="preserve">
- Se han dictado 5 cursos de capacitación y reuniones con empresas operadoras de servicios públicos en telecomunicaciones, en las ciudades de Lima, Iquitos, Piura, Trujillo y Cusco, sumando un total de 64 empresas capacitadas. Dichos cursos fueron organizados en coordinación con la Gerencia de Usuarios, elaborándose en tales oportunidades un programa que abordó temas institucionales. En los referidos talleres se realizaron exposiciones sobre el procedimiento de solución de controversias, la normativa aplicable y temas relacionados con la problemática que atraviesan dichas empresas en sus respectivos mercados, recogiéndose sus principales inquietudes y aportes.
Durante el 2006 se han atendido consultas provenientes de empresas operadoras y, asimismo, se ha cumplido con publicar en la página web de OSIPTEL información general sobre todas las controversias  en trámite, la misma que es actualizada permanentemente. </t>
    </r>
  </si>
  <si>
    <r>
      <t xml:space="preserve">INVESTIGACIONES DE MERCADO
  </t>
    </r>
    <r>
      <rPr>
        <sz val="10"/>
        <rFont val="Arial"/>
        <family val="2"/>
      </rPr>
      <t xml:space="preserve">
Estudios dirigidos a clientes de OSIPTEL:
- Se realizó el estudio dirigido a las entidades del Estado con las cuales OSIPTEL tiene relación directa. Para tal efecto, fueron remitidas cartas al Ministerio de Transportes y Comunicaciones (MTC) y la Presidencia del Consejo de Ministros (PCM), siendo respondida únicamente la que correspondía al MTC.
- Se realizó el estudio cualitativo (entrevistas en profundidad) para evaluar el nivel de satisfacción de las empresas operadoras respecto de las funciones y servicios brindados por OSIPTEL.
Estudios dirigidos a usuarios de los servicios de telecomunicaciones:
- Monitoreo sobre OSIPTEL y los servicios de telecomunicaciones.
- Análisis de la situación de los NAP (Network Access Point) en  EE.UU. y Latinoamérica. Los resultados de este estudio también se obtendrán en los primeros meses del año 2007. </t>
    </r>
  </si>
  <si>
    <r>
      <t xml:space="preserve">BANCO DE DATOS DE FITEL
   </t>
    </r>
    <r>
      <rPr>
        <sz val="10"/>
        <rFont val="Arial"/>
        <family val="2"/>
      </rPr>
      <t xml:space="preserve">
- Se ha efectuado el mantenimiento de la Base de Datos de FITEL (Sistema de Información Geográfico –SIG- y Sistema Integrado para FITEL –SIS-).
- En función a cada uno de los proyectos elaborados por la Gerencia de FITEL, se realizaron análisis de datos de tráfico, distancias, información demográfica, etc,  contenidos en la base de datos de FITEL, para estimar la demanda de los servicios a brindar. 
- Se brindó información de trafico del período 2005 para realizar un análisis de la evolución histórica de Trafico de los proyectos FITEL. 
- En coordinación con la Gerencia de Administración y Finanzas se realizó la adquisición de  hardware para 12 funcionarios de la gerencia. Los procesos de adquisición de software no pudieron concretarse por promulgación de la ley Nº 28900 publicada el 04 de noviembre de 2006.</t>
    </r>
  </si>
  <si>
    <t>Se llevaron a cabo diversos procedimientos de fijación y/o revisión de cargos de interconexión y tarifas.
- Revisión del cargo de acceso a teléfonos públicos, de enlaces de interconexión, y del cargo de transporte conmutado local. 
- Fijación de cargo de transporte conmutado de larga distancia nacional, y del cargo por origen y/o terminación de llamada en la modalidad de cargo fijo periódico (cargo por capacidad). 
- Revisión de tarifas para alquiler de circuitos de larga distancia nacional, y de tarifas aplicables a prestaciones de transmisión de datos mediante circuitos virtuales ATM con acceso ADSL.  
- Revisión de cargo de terminación en la red fija.                                                                                                                                             - Fijación de las tarifas TUP- MOVIL.                                                                                                                                                             - Tarifa cobro revertido local.                                                                                                                                                                            - Revisión de tarifas tope para llamadas a areas rurales.</t>
  </si>
  <si>
    <r>
      <t xml:space="preserve">Tarifas, Modelos de Costos y Estudios
</t>
    </r>
    <r>
      <rPr>
        <sz val="10"/>
        <rFont val="Arial"/>
        <family val="2"/>
      </rPr>
      <t xml:space="preserve">
- Se aprobaron los ajustes trimestrales de tarifas tope de las tres canastas de Servicios de Categoría I (Canasta C: Cargo de instalación, Canasta D: Renta mensual y llamadas locales, y Canasta E: Llamadas de larga distancia nacional e internacional) correspondientes a los períodos marzo-mayo, junio-agosto, septiembre-noviembre de 2006 y diciembre 2006-febrero 2007. 
- Mediante Resolución Nº 048-2006-CD/OSIPTEL se aprobó un nuevo Instructivo de Tarifas.</t>
    </r>
  </si>
  <si>
    <r>
      <t xml:space="preserve">Interconexión
</t>
    </r>
    <r>
      <rPr>
        <sz val="10"/>
        <rFont val="Arial"/>
        <family val="2"/>
      </rPr>
      <t xml:space="preserve">Durante el año 2006, se ha emitido pronunciamiento sobre treinta y seis (36) acuerdos de interconexión y se han emitido dos (2) Mandatos de Interconexión.
Se iniciaron diversos procedimientos de fijación y/o revisión de cargos de interconexión y tarifas.
- Revisión del cargo de acceso a teléfonos públicos.
- Revisión de cargo de enlaces de interconexión. 
- Revisión de cargo de transporte conmutado local. 
- Fijación de cargo de transporte conmutado de larga distancia nacional. 
- Fijación de cargo por origen y/o terminación de llamada en la modalidad de cargo fijo periódico (cargo por capacidad). 
- Revisión de cargo de terminación de llamada en las redes de servicios móviles. 
- Revisión de tarifas para alquiler de circuitos de larga distancia nacional. 
- Revisión de tarifas aplicables a prestaciones de transmisión de datos mediante circuitos virtuales ATM con acceso ADSL.                                                   
- Revisión de cargo de terminación en la red fija.  </t>
    </r>
  </si>
  <si>
    <r>
      <t xml:space="preserve">Contabilidad Separada
</t>
    </r>
    <r>
      <rPr>
        <sz val="10"/>
        <rFont val="Arial"/>
        <family val="2"/>
      </rPr>
      <t>Se contrataron consultorías, con la finalidad de:
- Examinar el marco conceptual utilizado en la metodología vigente de contabilidad separada de OSIPTEL y compararlo con las mejores prácticas internacionales.
- Contar con un mayor nivel de detalle de las cuentas de las principales empresas de telecomunicaciones.
- Desarrollar un Manual de Contabilidad Regulatoria para la empresa Telefónica del Perú S.A.A.</t>
    </r>
  </si>
  <si>
    <r>
      <t xml:space="preserve">Nuevas Tecnologías y Sociedad de la Información
</t>
    </r>
    <r>
      <rPr>
        <sz val="10"/>
        <rFont val="Arial"/>
        <family val="2"/>
      </rPr>
      <t>Se realizaron diversos estudios sobre nuevas tecnologías, convergencia e innovación; además del apoyo en temas tecnológicos realizados a los diversos procesos regulatorios ya sean de tarifas o de costos. Por otro lado, se apoyó en temas relacionados con las relaciones internacionales, los organismos internacionales que analizan temas de telecomunicaciones como CITEL, la UIT o REGULATEL. También se mantuvo la participación en CODESI y en el CCPNAF.  Finalmente, se emitieron boletines tecnológicos y se realizaron seminarios de difusión sobre temas tecnológicos.</t>
    </r>
  </si>
  <si>
    <r>
      <t xml:space="preserve">Investigaciones Económicas
</t>
    </r>
    <r>
      <rPr>
        <sz val="10"/>
        <rFont val="Arial"/>
        <family val="2"/>
      </rPr>
      <t>Se elaboraron informes de diversos mercados además de documentos de trabajo de temas específicos de telecomunicaciones. Por otro lado, se realizaron seminarios de discusión y difusión y se elaboraron boletines trimestrales.</t>
    </r>
  </si>
  <si>
    <r>
      <t xml:space="preserve">Normatividad
</t>
    </r>
    <r>
      <rPr>
        <sz val="10"/>
        <rFont val="Arial"/>
        <family val="2"/>
      </rPr>
      <t>Se modificó el Texto Único Ordenado de las Normas de Interconexión mediante Resolución de Consejo Directivo Nº 042-2006-CD/OSIPTEL. 
- Se publicó el proyecto de Normas complementarias sobre servicios especiales de interoperabilidad medinate resolución de Consejo Directivo Nº 021-2006-CD/OSIPTEL.
- Se publicó mediante resolución de Consejo Directivo Nº 046-2006-CD/OSIPTEL el Reglamento de Imputación Tarifaria. 
- Se coordinó y comentó la Modificación  de los Lineamientos de Apertura  propuestos por el Ministerio de Transportes y Telecomunicaciones. 
- Se publicó para comentarios las normas de abonado comercializador y operador independiente.
- Se publicó mediante Resolución de Consejo Directivo Nº 046-2006-CD/OSIPTEL el Reglamento de Imputación Tarifaria.</t>
    </r>
  </si>
  <si>
    <r>
      <t>PROYECTOS DE ACCESO A INTERNET</t>
    </r>
    <r>
      <rPr>
        <sz val="10"/>
        <rFont val="Arial"/>
        <family val="2"/>
      </rPr>
      <t xml:space="preserve">
- Proyecto Acceso a Internet en Capitales de Distrito del Perú – Primera Etapa ( FITEL 5):
En el marco del Convenio Institucional suscrito con PROINVERSIÓN, esta entidad llevó adelante el proceso del segundo  concurso. Como resultado del proceso se seleccionó a la empresa operadora Gilat To Home como adjudicataria, y se procedió a la Firma de Contrato de Financiamiento.  se inicio las instalaciones y actividades de sensibilización y capacitación, y de acuerdo al cronograma del Contrato, las instalaciones deben haberse concluido a fines de Noviembre del 2006. La supervisión de verificación de la conclusión de esas instalacions ha quedado pendinte hasta la definición de las actividades del nuevo FITEL.</t>
    </r>
  </si>
  <si>
    <r>
      <t xml:space="preserve">Programa Nacional de Sensibilización y Capacitación (Formación  de Capacidades  en Aplicación de Tecnologías  de información  y Comunicación (TICs) (FITEL 11)
</t>
    </r>
    <r>
      <rPr>
        <sz val="10"/>
        <rFont val="Arial"/>
        <family val="2"/>
      </rPr>
      <t xml:space="preserve">
Se remitió el proyecto bajo la ley del SNIP, siendo devuelto por no encontrarse dentro de su ámbito de aplicación. En ese sentido se prosiguio al desarrollo  del mismo sin requisitos de aprobación o Viabilidad.
Se remitió el proyecto al Viceministro de Comunicaciones del MTC para su aprobación bajo la Ley de Telecomunicaciones. Se remitieron todas las aclaraciones y/o observaciones al programa.Se esta a la espera de la aprobación por parte del MTC.</t>
    </r>
  </si>
  <si>
    <r>
      <t>- Estudios de Evaluación</t>
    </r>
    <r>
      <rPr>
        <b/>
        <sz val="10"/>
        <rFont val="Arial"/>
        <family val="2"/>
      </rPr>
      <t>:</t>
    </r>
    <r>
      <rPr>
        <sz val="10"/>
        <rFont val="Arial"/>
        <family val="2"/>
      </rPr>
      <t xml:space="preserve">
Se llevaron a cabo acciones para la ejecución del Estudio de línea de base para el proyecto de sensibilización y capacitación, del Estudio de la Línea de Base de PPT Desarrollo de red de telecomunicaciones rurales entre los distritos, pueblos y comunidades de la provincia de Huarochirí, Estudio para conocer los perfiles de uso de los teléfonos rurales de FITEL y análisis de la relación con las características de las localidades, y Estudio de demanda potencial de servicios de telefonía móvil en corredores económicos.
Se efectuaron acciones para llevar a cabo el Estudio de Evaluación de Impacto de los Proyectos FITEL debido a discrepancias respecto del cumplimiento de lo estipulado en el contrato,  se tiene un proceso de Arbitraje. Se están realizando negociaciones  para llegar a una transacción  que culmine en un acuerdo  entre las partes.  </t>
    </r>
  </si>
  <si>
    <r>
      <t xml:space="preserve">Proyectos D.S. N° 040-2004-MTC
   </t>
    </r>
    <r>
      <rPr>
        <sz val="10"/>
        <rFont val="Arial"/>
        <family val="2"/>
      </rPr>
      <t xml:space="preserve">
- Proyecto Chasqui: sobre la base del resultado de la evaluación y aprobación de la remisión del proyecto por el CD de Osiptel, fue remitido a la OPI del MTC para su declaratoria de viabilidad. Se aprobo el proyecto a nivel de perfil y se decidió continuar su estudio a nivel de Factibilidad. Se sostuvo reunión con MTC para acordar continuación del Proyecto, debido a  la Ley que otorga a FITEL la calidad de personería jurídica de derecho público adscrita al sector transportes y comunicaciones. Ley N° 28900.
- Proyecto Telefónica Moviles: Se realizaron las evaluaciones del proyecto, se presentó el perfil del proyecto ante el CD de Osiptel, se remitió para su aprobación y declaratoria de viabilidad el proyecto a nivel de perfil. Se absolvieron las observaciones al proyecto, se realizaron reuniones de coordinacion para modificaciones de  localidades en función de las nuevas coberturas de CLARO, NEXTEL y de Telefónica Móviles.
- Se efectuaron reuniones informativas y para evaluar el proyecto  Rural Eje Multimodal  IIRSA norte presentado por la empresa Telefónica Móviles.</t>
    </r>
  </si>
  <si>
    <r>
      <t xml:space="preserve">ESTUDIOS DE TEMAS RELACIONADOS A MEJORAS DE PROCESOS INTERNOS Y DE PROTECCIÓN AL USUARIO 
</t>
    </r>
    <r>
      <rPr>
        <sz val="10"/>
        <rFont val="Arial"/>
        <family val="2"/>
      </rPr>
      <t xml:space="preserve">
1.- Ejecución, en coordinación institucional, de la Encuesta Nacional sobre el Comportamiento y Percepción del Usuario de Telecomunicaciones. 
2.- Adecuación del Sistema de Información y Registro de Tarifas.
3.- Propuesta de evaluación de vocales miembros del Tribunal Administrativo de Solución de Reclamos, como parte de los requerimientos del Sistema de Gestión de la Calidad.
4.- Registro de la Data Histórica de la Gerencia de Usuarios correspondiente a las Tarifas establecidas remitidas por las empresas operadoras, antes de la entrada en vigencia del SIRT.
Adicionalmente, se realizaron los siguientes Estudios de Investigación:
1.- Evolución del Procedimiento de Reclamos 2005 - II trimestre 2006.
2.- Aplicación del Indicador del nivel de satisfacción de los usuarios, mercados de Telefonía Fija y Móvil (prepago y postpago).
3.- Benchmark sobre Indicadores de Satisfacción.</t>
    </r>
  </si>
  <si>
    <r>
      <t xml:space="preserve">CAPACITACIÓN Y EDUCACIÓN A LOS USUARIOS Y EMPRESAS OPERADORAS SOBRE LOS SERVICIOS PÚBLICOS DE TELECOMUNICACIONES 
</t>
    </r>
    <r>
      <rPr>
        <sz val="10"/>
        <rFont val="Arial"/>
        <family val="2"/>
      </rPr>
      <t xml:space="preserve">
Como parte de las políticas de protección a los usuarios, la Gerencia de Usuarios viene diseñando y ejecutando cursos de capacitación dirigidos a usuarios y funcionarios de empresas operadoras, con la finalidad de educarlos en relación a las normas de Condiciones de Uso, Directiva de Reclamos, los Lineamientos Resolutivos del TRASU y el Reglamento de Tarifas. se llevaron a cabo los siguientes cursos:
- Dictado de cursos a usuarios: Curso Dirigido al Instituto Bartolomé de las Casas: OSIPTEL en la Protección de los Derechos de los Usuarios y la Telefonía Rural (22 de febrero); y en Servicios Públicos de Telecomunicaciones: Huancayo(22 de junio), Iquitos(13 de julio), Ica(17 de agosto), Piura(24 de agosto), Arequipa(7 de septiembre), Trujillo(9 de noviembre), Cusco(23 de noviembre).
- Dictado de cursos a funcionarios de empresas operadoras en Servicios Públicos de Telecomunicaciones: Huancayo(23 de junio), Iquitos(14 de julio), Ica(18 de agosto), Piura(25 de agosto), Arequipa(8 de septiembre), Trujillo(10 de noviembre), Cusco(24 de noviembre).</t>
    </r>
  </si>
  <si>
    <r>
      <t xml:space="preserve">ADMINISTRACIÓN DE RECURSOS HUMANOS
</t>
    </r>
    <r>
      <rPr>
        <sz val="10"/>
        <rFont val="Arial"/>
        <family val="2"/>
      </rPr>
      <t>OSIPTEL, al mes de diciembre, cuenta con ciento cincuenta y dos (152) plazas debidamente aprobadas y presupuestadas; de ellas, ciento treinta y cinco (135) están cubiertas y diecisiete (17) se encuentran vacantes.</t>
    </r>
    <r>
      <rPr>
        <b/>
        <sz val="10"/>
        <rFont val="Arial"/>
        <family val="2"/>
      </rPr>
      <t xml:space="preserve">
</t>
    </r>
    <r>
      <rPr>
        <sz val="10"/>
        <rFont val="Arial"/>
        <family val="2"/>
      </rPr>
      <t xml:space="preserve">
Aprobación de documentos de gestión institucional: En el  período enero-junio 2006 se aprobaron los documentos de gestión institucional que señalamos a continuación:
   · Cuadro para Asignación de Personal – CAP, mediante Resolución Nº 023-2006-PD/OSIPTEL;
   · Presupuesto Analítico de Personal Modificado –PAP, mediante Resolución Nº 031-2006-PD/OSIPTEL;
   · Manual de Organización y Funciones – MOF y categorización de puestos, mediante Resolución Nº 027-2006-CD/OSIPTEL.</t>
    </r>
  </si>
  <si>
    <t xml:space="preserve">
Plan de Capacitación:
- En el período se capacitó a un total de ciento treinta (130) trabajadores, que representan el noventa y siete por ciento (97%) del total de trabajadores, correspondiendo a un total de seis mil setecientos treinta y tres (6,733) horas de capacitación, lo que a su vez representó un promedio de cincuenta (50) horas de capacitación por trabajador.
- Con relación a la meta para el año 2006 contenida en el Plan Estratégico; es decir, catorce (14) horas de capacitación al menos al ochenta por ciento (80%) del total de trabajadores, se ha cumplido al 113.80%.
Curso de Extensión Universitaria
Se desarrolló el X Curso de Extensión Universitaria en Telecomunicaciones. Por segundo año consecutivo el curso se desarrolló en dos (2) fases; la 1° en forma virtual, a través de internet dirigida a (90) alumnos previamente seleccionados de las diferentes universidades del país; y, la 2°fase en forma presencial, dirigida a los mejores (30) alumnos de la fase virtual.  Al cierre del ejercicio, también se ha llevado a cabo la convocatoria y selección del XI Curso que se ha realizado en forma conjunta con OSITRAN y SUNASS.
</t>
  </si>
  <si>
    <r>
      <t xml:space="preserve">ADMINISTRACION DE RECURSOS MATERIALES
</t>
    </r>
    <r>
      <rPr>
        <sz val="10"/>
        <rFont val="Arial"/>
        <family val="2"/>
      </rPr>
      <t xml:space="preserve">
- Mediante Resolución N° 035-GG-2006/OSIPTEL de fecha 27 de enero de 2006, se aprobó el Plan Anual de Adquisiciones y Contrataciones del OSIPTEL correspondiente al ejercicio del año 2006, el mismo que consideró setenta (70) procesos, entre Concursos Públicos, Adjudicaciones Directas Públicas y Adjudicaciones Directas Selectivas.  Asimismo, se considero noventa (90) Adjudicaciones de Menor Cuantía, habiéndose realizado veintidós (22) modificaciones entre inclusiones y exclusiones de procesos.  De otro lado, por la especialidad de temas en consultoría fueron exonerados dos (02) proveedores.
- A fin de cautelar el adecuado proceder en los procesos de selección, se elaboraron los siguientes documentos: (i) Directiva de los Contratos Internacionales; (ii) Directiva de toma de inventario; (iii) la Directiva de procedimientos de procesos de selección; y, (iv) Manual de instrucciones para los miembros del Comité Especial. </t>
    </r>
  </si>
  <si>
    <t>- Se ingresaron todos los procesos de selección en el Sistema Electrónico de Adquisiciones y Contrataciones del Estado (SEACE), notificándose también al PROMPYME en los casos de procesos de selección de Menor Cuantía mayores a cuatro (4) unidades impositivas tributarias (UIT).
- Se comunicó a la Contraloría General de la República los procesos de selección de Adjudicaciones Directas Publicas y Concursos Públicos informando posteriormente de los resultados vía SEACE, a los postores en sus correos electrónicos de ser el caso y a los organismos para su publicación en  página Web.  Por su parte, se comunicó a CONSUCODE los procesos de selección realizados trimestralmente.</t>
  </si>
  <si>
    <t>SUB PROGRAMA</t>
  </si>
  <si>
    <t>ACTIVIDADES</t>
  </si>
  <si>
    <t>Cod.</t>
  </si>
  <si>
    <t>Nombre</t>
  </si>
  <si>
    <t>06</t>
  </si>
  <si>
    <t>COMUNICACIONES</t>
  </si>
  <si>
    <t>003</t>
  </si>
  <si>
    <t>Administración</t>
  </si>
  <si>
    <t>006</t>
  </si>
  <si>
    <t>Administración General</t>
  </si>
  <si>
    <t>00267</t>
  </si>
  <si>
    <t xml:space="preserve">Gestión Administrativa </t>
  </si>
  <si>
    <t>043</t>
  </si>
  <si>
    <t>Libre y Leal Competencia</t>
  </si>
  <si>
    <t>0185</t>
  </si>
  <si>
    <t>Regulación, Supervisión y Fiscalización de Servicios Públicos</t>
  </si>
  <si>
    <t>Fondo de Inversion de Telecomunicaciones -FITEL</t>
  </si>
  <si>
    <t>Solución de Reclamos y Controversias</t>
  </si>
  <si>
    <t>PRESUPUESTO INSTITUCIONAL</t>
  </si>
  <si>
    <t>Apertura</t>
  </si>
  <si>
    <t>TOTALES</t>
  </si>
  <si>
    <t>Supervisión y Fiscalización de los Servicios de Telecomunicaciones</t>
  </si>
  <si>
    <r>
      <t xml:space="preserve">GESTIÓN INFORMÁTICA
</t>
    </r>
    <r>
      <rPr>
        <sz val="10"/>
        <rFont val="Arial"/>
        <family val="2"/>
      </rPr>
      <t xml:space="preserve">
Gestión de Proyectos y Organización y Métodos
- Se mantuvo la certificación del Sistema de Gestión de Calidad ISO 9001:2000, acreditadas por las auditorias internas y externas ejecutadas durante el presente año.
- Se implemento la Norma Técnica Peruana NTP-ISO/IEC 17799:2004, Código de buenas práctica para la seguridad de la información institucional, en cumplimiento a lo establecido por la Resolución Ministerial N° 224-2004-PCM, 
- Se implementó la metodología para la gestión de proyectos de tecnología de información basada en la – Norma Técnica Peruana NTP-ISO/IEC 12207:2004, proceso del ciclo de vida del software, en cumplimiento a lo establecido en por la Resolución Ministerial N° 179-2004-PCM.
- Se concluyo con inventariar los activos de software de la institución de conformidad con lo establecido en el Decreto Supremo Nº 037-2005-PCM, así mismo cumplimos con remitir dicho inventario de software a la Presidencia del Consejo de Ministros.
- Se aprobó y remitió el Plan Operativo Informático 2006 de conformidad con lo establecido en la Resolución Ministerial Nº 221 -2006-PCM.</t>
    </r>
  </si>
  <si>
    <t>Desarrollo de Sistemas de Información:
- Se concluyó con el proyecto de implementación del sistema de administración digital de documentos, estos permitirá reemplazar los documentos formales físicos por documentos electrónicos con firmas digitales y valor legal conforme a Ley Nº 27269 de firmas y certificados digitales y su reglamento.
- Se concluyó con adecuar el sistema de intermediación digital de documentos conforme a la Ley General de procedimientos administrativos, para los efectos del envió y recepción de documentos firmados digitalmente y la generación de los cargos correspondientes.
Redes y comunicaciones:
- Se mejoró la capacidad de procesamiento y disponibilidad de los servicios Web de Osiptel.
- Se mejoró la capacidad de almacenamiento en red con la adquisición de un sistema de almacenamiento en red.</t>
  </si>
  <si>
    <t>ASPECTOS ADMINISTRATIVOS</t>
  </si>
  <si>
    <r>
      <t xml:space="preserve">ADMINISTRACIÓN DOCUMENTARIA Y SERVICIOS DE INFORMACIÓN Y DOCUMENTACIÓN
</t>
    </r>
    <r>
      <rPr>
        <sz val="10"/>
        <rFont val="Arial"/>
        <family val="2"/>
      </rPr>
      <t xml:space="preserve">
Se continúa con las pruebas para la entrada en producción del SADD. Se ha continuado con la administración y mantenimiento del Sistema de Biblioteca Virtual.  Del mismo modo se ha continuado con la digitalización de documentos para la Biblioteca Virtual y la digitalización de documentos del Consejo Directivo, entre otros.  </t>
    </r>
  </si>
  <si>
    <t>Modificado a Dic.2006</t>
  </si>
  <si>
    <t xml:space="preserve">- Cobro de aportes: Se continua efectuando la recaudación de aportes a través de las cuentas recaudadoras del Banco de Crédito y del Scotiabank Perú, lo que brindar mayores facilidades a las empresas operadoras en el pago de sus obligaciones por concepto de aportes, dado que pueden elegir realizar sus pagos en la red de agencias a nivel nacional de dichos bancos.
- Fideicomiso FITEL: Con fecha 29 de diciembre de 2005, se suscribió el Contrato de Fideicomiso en Administración de los fondos de FITEL, entre el Banco Wiese Sudameris y el Organismo Supervisor de Inversión Privada en Telecomunicaciones – OSIPTEL, al haberse adjudicado la buena pro en el proceso de selección bajo el régimen de contratación privada, con un patrimonio fideicometido de S/. 142,738,328.66, siendo el plazo de vigencia del contrato desde el 01 de enero de 2006 hasta el 31 de diciembre de 2008. 
</t>
  </si>
  <si>
    <t>Se incrementó el Fondo Fideicometido en (3) oportunidades por un importe de S/. 92,102,658.59 para el financiamiento de nuevos proyectos, por otra parte, se solicitó el pago de S/. 10,338,619.84 a favor de los fideicomisarios, con lo cual, al 31 de diciembre de 2006, el fondo fideicometido de FITEL asciende a S/. 231,830,392.96, el mismo que incluye los intereses acreedores.En cumplimiento de sus obligaciones contractuales de administrar los fondos que conforman el patrimonio fideicometido, dicha institución realizó durante el ejercicio (13) subastas de fondos.
- Servicio de la deuda: El 20-marzo-2006, se transfirió el importe de CHF 125,523.15 Francos Suizos al MEF, a través del Banco de la Nación, por la cancelación de la cuota N° 17 de amortización e intereses del préstamo BID N° 678-OC-PE, importe equivalente a S/. 328,361.19. Asímismo, el 18-septiembre-2006, se transfirió el importe de JPY 11,106,713.00 Yenes Japoneses al Ministerio de Economía y Finanzas, a través del Banco de Crédito, por la cancelación de la cuota N° 18 de amortización e intereses del préstamo BID N° 678-OC-PE, importe equivalente a S/. 308,257.51.</t>
  </si>
  <si>
    <t xml:space="preserve">- Transferencia de saldos a FITEL: Mediante el acuerdo N°273/996/06 de fecha 31-08-2006, el Consejo Directivo acordó (i) transferir al Fondo de Inversión en Telecomunicaciones (FITEL) el importe de S/. 6,145,952.00 nuevos soles, del saldo de los recursos de OSIPTEL al 31 de diciembre de 2005, en virtud de lo establecido en el último párrafo del articulo 97° del Reglamento General de OSIPTEL y, (ii) reservar la suma de S/. 9,489,084.00 nuevos soles, del saldo de los recursos de OSIPTEL al 31 de diciembre de 2005, a fin de contar con los fondos necesarios para el buen funcionamiento del organismo.
- Acuerdo de no participar en el Programa Piloto de Dación en pago de acreencias: Mediante acuerdo N°283/1030/06 de fecha 23 de noviembre de 2006, el Consejo Directivo acordó que OSIPTEL no debe participar en el Programa Piloto de Dación en Pago de acreencias, mediante la transferencia de bienes inmuebles, muebles y cesión de derechos de cartera de créditos y sus garantías reales y personales y otros activos, propuesto por la Junta Liquidadora del Banco República en Liquidación. </t>
  </si>
  <si>
    <r>
      <t xml:space="preserve">Fiscalización de los aportes al FITEL y/o al OSIPTEL
 </t>
    </r>
    <r>
      <rPr>
        <sz val="10"/>
        <rFont val="Arial"/>
        <family val="2"/>
      </rPr>
      <t xml:space="preserve">
- Se emitió el "Programa Anual de Fiscalización de las Empresas Aportantes al FITEL y al OSIPTEL", conteniendo el "Programa de Trabajo de la Fiscalización de los Aportes del año 2005".
- En el año 2006, se emitieron (48) informes por los aportes del año 2005, (7) informes por los aportes del año 2004 y (3) informes por los aportes del año 2001 al 2003.  Cabe señalar que, producto de las supervisiones realizadas, también se emite las Resoluciones de Determinación correspondientes.
- Se emitieron informes referentes a las reclamaciones presentadas por las empresas operadoras Perusat S.A. (por los períodos 2003 y 2004), Telefónica Multimedia S.A.C. (por los períodos 2000 al 2004), Telefónica del Perú S.A.A. (por el período 2003), Optical IP Servicios Multimedios S.A. (por el período 2005), LATPERÚ S.A.C. (por el período 2005) y Telefónica Empresas Perú S.A.A. (por el período 2004).</t>
    </r>
  </si>
  <si>
    <t xml:space="preserve">- Para el caso de las auditorías a las principales empresas aportantes como América Móvil Perú S.A.C., Americatel Perú S.A., Comunicaciones Móviles S.A., Telefónica Móvil S.A.C. y Nextel del Perú S.A., por el período 2004, se convocó el Concurso Público N° 004-2005-GAF/OSIPTEL, el cual fue ganado por la empresa auditora Portal Brown y Asociados Sociedad Civil, cuyo trabajo culminó en el mes de agosto de 2006. </t>
  </si>
  <si>
    <r>
      <t xml:space="preserve">SUPERVISIÓN DE LA CONTINUIDAD EN LA PRESTACIÓN DE SERVICIOS PÚBLICOS DE TELECOMUNICACIONES EN ZONAS RURALES
</t>
    </r>
    <r>
      <rPr>
        <sz val="10"/>
        <rFont val="Arial"/>
        <family val="2"/>
      </rPr>
      <t xml:space="preserve">
Las empresas operadoras supervisadas que prestan servicio de telefonía pública en localidades rurales son Telefónica del Perú S.A.A., Gilat to Home Perú S.A. (teléfonos públicos de los proyectos FITEL 1, 2, 3 y 4) y Rural Telecom S.A.C. (teléfonos públicos de los proyectos FITEL 3 y 4). 
- Realización de trescientas noventa y cuatro (394) verificaciones de campo de la Operación y Mantenimiento de los teléfonos públicos que se encuentran en localidades rurales, correspondientes a las empresas Gilat to Home Perú S. A., Rural Telecom S.A.C. y Telefónica del Perú S.A.A.
- Se han efectuado dos mil novecientas noventa y nueve (2,999) supervisiones con el objeto de verificar la continuidad y calidad de este servicio; así como para instruir a los que administran los teléfonos públicos rurales en el uso del servicio y la presentación de reclamos. Estas supervisiones se han realizado mediante llamadas de pruebas de conexión y a través de encuestas sobre el servicio, las cuales fueron programadas mensualmente, de enero a diciembre del 2006. 
- En tal virtud, se han elaborado veintinueve (29) informes de evaluación y cuatrocientos setenta y un (471) actas. </t>
    </r>
  </si>
  <si>
    <t>SUPERVISIÓN DE LOS SERVICIOS DE INFRAESTRUCTURA EN TELECOMUNICACIONES</t>
  </si>
  <si>
    <r>
      <t>ADMINISTRACION DE LOS RECURSOS FINANCIEROS</t>
    </r>
    <r>
      <rPr>
        <sz val="10"/>
        <rFont val="Arial"/>
        <family val="2"/>
      </rPr>
      <t xml:space="preserve">
- El uso racional de los recursos financieros y la priorización de objetivos y actividades ha originado que al cierre del ejercicio se cumplan el 100% de las metas presupuestarias y se muestre una ejecución presupuestal del 82% del presupuesto aprobado, sin considerar el Presupuesto del FITEL.
- Es importante señalar que  la Auditoria Externa del ejercicio 2005 a los Estados Presupuestarios y del cumplimiento de la entrega de la información presupuestaria durante el ejercicio; presentó como resultado, un Dictamen favorable sin observaciones. 
- Se cumplió con el pago oportuno de los impuestos administrados por la SUNAT; así como presentar a la SUNAT la información del COA Estos impuestos comprende desde diciembre 2005 a noviembre 2006.
- Se cumplió con presentar oportunamente a la Contaduría Pública de la Nación, Contraloría General de la República y al Ministerio de Economía y Finanzas,  la información Financiera y Presupuestal del ejercicio 2006.
</t>
    </r>
  </si>
  <si>
    <r>
      <t xml:space="preserve">SUPERVISIÓN DE LOS SERVICIOS PORTADORES DE LARGA DISTANCIA
 </t>
    </r>
    <r>
      <rPr>
        <sz val="10"/>
        <rFont val="Arial"/>
        <family val="2"/>
      </rPr>
      <t xml:space="preserve">
De acuerdo a los "Lineamientos de política de apertura del mercado de telecomunicaciones del Perú", aprobados por Decreto Supremo N° 020-98-MTC (numerales 55° y 56°), se continuó verificando el Acceso al Servicio de Larga Distancia mediante el Sistema de Llamada por Llamada, haciendo uso del Código 19XX, correspondiente a las empresas Gilat to Home Perú S.A. y  L.A. y C. Sistemas S.A., a través de sus correspondientes códigos 1900 y 1961, respectivamente.  Asimismo, se culminó la supervisión a la información presentada dentro del procedimiento de fijación del cargo por facturación y recaudación de llamada por llamada, cuyos resultados fueron alcanzados a la Gerencia de Políticas Regulatorias.</t>
    </r>
  </si>
  <si>
    <r>
      <t xml:space="preserve">SUPERVISIÓN DE LA INTERCONEXIÓN                                                                                                                                 
</t>
    </r>
    <r>
      <rPr>
        <sz val="10"/>
        <rFont val="Arial"/>
        <family val="2"/>
      </rPr>
      <t xml:space="preserve">
- Se efectuaron dieciséis (16) acciones de supervisión a requerimiento de las empresas, unidades orgánicas de OSIPTEL o de oficio en cumplimiento de las normas de interconexión.
- Se establecieron los objetivos de la actividad, vinculándolos a garantizar una libre y leal competencia, la vigencia del principio de neutralidad, detectar usos indebidos de líneas, solucionar controversias entre operadoras interconectadas.                                                                                                                                  
- Se elaboró el proyecto de Reglamento de Calidad de la Interconexión, solicitado por el Consejo Directivo, el mismo que se encuentra sujeto a comentarios de los interesados.
- Se mantuvieron Bases de datos con el objeto de controlar los procesos de interconexión entre empresas; así como las supervisiones realizadas al respecto.  </t>
    </r>
  </si>
  <si>
    <r>
      <t xml:space="preserve">SUPERVISIÓN DE LA APLICACIÓN DE LAS TARIFAS DE LOS DEMAS SERVICIOS PÚBLICOS DE TELECOMUNICACIONES
</t>
    </r>
    <r>
      <rPr>
        <sz val="10"/>
        <rFont val="Arial"/>
        <family val="2"/>
      </rPr>
      <t xml:space="preserve">
- Supervisiones referidas a la verificación del funcionamiento y aplicación de tarifas de las tarjetas prepagadas "VOX" y “Alegría Perú”.  
- Análisis de la capacidad de la plataforma del servicio de cobro revertido, de la empresa Telefónica del Perú S.A.A.  
- Informes en torno a la aplicación tarifaria de las empresas América Móvil Perú S.A.C. y Nextel del Perú S.A., digitando el código de larga distancia nacional, en llamadas locales.</t>
    </r>
  </si>
  <si>
    <r>
      <t xml:space="preserve">SUPERVISIÓN DE LA TASACIÓN Y FACTURACIÓN DE TELEFONÍA FIJA
</t>
    </r>
    <r>
      <rPr>
        <sz val="10"/>
        <rFont val="Arial"/>
        <family val="2"/>
      </rPr>
      <t xml:space="preserve">
- Se emitió el informe de la supervisión relativa a llamadas consignadas en recibos de telefonía fija de Telefónica del Perú S.A.A., realizadas supuestamente mediante tarjetas prepago. En tal sentido, se recomendó que se evalúe la presentación, como medio probatorio, del listado de llamadas referidas a las tarjetas prepago supuestamente implicadas.
- Asimismo, se concluyó la supervisión de la tasación y facturación de la empresa Telefónica del Perú S.A.A. correspondiente al año 2005, realizada con la contratación de los servicios del Consorcio V&amp;A-DEPESA-CEBARU. De las pruebas e inspecciones realizadas a la empresa Telefónica del Perú S.A.A., se determinó que la medición del tiempo consumido y la aplicación de las tarifas establecidas para dicho servicio eran correctas.
- Además, se verificó el cumplimiento de lo dispuesto en la Resolución Ministerial N° 859-2004-MTC-03, que establece la obligación de las concesionarias del servicio público de telefonía fija local de instalar señalización de línea (“inversión de polaridad”) que permita iniciar la medición de la duración de la llamada en la línea del abonado.</t>
    </r>
  </si>
  <si>
    <r>
      <t xml:space="preserve">SUPERVISIÓN DE LA TASACIÓN Y FACTURACIÓN DE LOS SERVICIOS DE COMUNICACIONES MÓVILES
- </t>
    </r>
    <r>
      <rPr>
        <sz val="10"/>
        <rFont val="Arial"/>
        <family val="2"/>
      </rPr>
      <t>Informe complementario de la supervisión de la tasación y facturación del servicio móvil brindado por al empresa América Móvil Perú S.A.C.
- Se emitió dos (2) informes correspondientes a la supervisión de los sistemas de tasación y facturación de la empresa Telefónica Móviles S.A., realizado por el Consorcio V&amp;A-DEPESA-CEBARU. Lográndose detectar un error en la tasación de llamadas del servicio de larga distancia nacional correspondiente desde enero de 2003 a julio de 2005, la empresa Telefónica Móviles S.A. ha iniciado la devolución a los abonados afectados. 
- Supervisión de la correcta tasación y facturación del servicio de telefonía fija que brinda las empresas Telefónica Móviles S.A., América Móvil Perú S.A.C. y Nextel del Perú S.A.</t>
    </r>
  </si>
  <si>
    <t>- Del mismo modo, se ha efectuado el análisis situacional, así como revisado las implicancias y eficacia, de las Medidas Correctivas impuestas por OSIPTEL durante los años 2003 y 2004, relativos al cumplimiento del marco normativo en materia de usuarios
- Con la finalidad de mejorar el conocimiento de los usuarios respecto a sus deberes y derechos se encuentra en elaboración el video instructivo sobre “reportes de averías, procedimientos de reclamos y condiciones de uso de los servicios públicos de telecomunicaciones“. Este video será proporcionados a las empresas y concesionarios que prestan el servicio de distribución de radiodifusión por cable.</t>
  </si>
  <si>
    <r>
      <t xml:space="preserve">SUPERVISIÓN DEL CUMPLIMIENTO DEL MARCO NORMATIVO EN MATERIA DE USUARIOS
</t>
    </r>
    <r>
      <rPr>
        <sz val="10"/>
        <rFont val="Arial"/>
        <family val="2"/>
      </rPr>
      <t xml:space="preserve">
- Supervisión de los Sistemas de Atención de Clientes de ocho (8) Grandes Empresas operadoras.
- Durante el año 2006, se ha realizado treinta y siete (37) supervisiones, las cuales han permitido evidenciar las mejoras o identificar los problemas existentes en los sistemas de atención al cliente, específicamente en lo referente a la información sobre los derechos de los usuarios de los servicios públicos de telecomunicaciones, recepción de reclamos, sistema de registro de reclamos, reportes de averías, así como en la entrega de constancia de reclamo y el cumplimiento de las nuevas Condiciones de Uso de los Servicios de Telecomunicaciones. 
- Asimismo, se ha elaborado treinta y un (31) proyectos de Medida Correctiva por incumplimientos detectados, de los cuales veinticuatro (24) fueron emitidos y comunicados a las empresas operadoras.  También, se ha emitido tres (3) medidas preventivas y se ha dado inicio a catorce (14) procedimientos administrativos de sanción.</t>
    </r>
  </si>
  <si>
    <t>- Elaboración de un aplicativo que es un sistema que permite evaluar la información que reportan las empresas operadoras sobre interrupciones, exclusiones, tráfico de las redes de telecomunicaciones rurales y poder así obtener estadísticas que permitan realizar las mejoras correspondientes. 
- En el caso de la empresa Telefónica del Perú S.A.A., ésta ha realizado mejoras tecnológicas en su sistema satelital, dando como consecuencia una mayor satisfacción de los usuarios de los teléfonos públicos rurales, lo que se evidencia en la disminución en 50% de reclamos en el año 2006, respecto de los presentados por los usuarios durante el 2005.  Otro indicador de mejora es que la cantidad de solicitudes de exclusión (cortes del servicio) que presenta la propia empresa han disminuido en el año 2006 con respecto al 2005.</t>
  </si>
  <si>
    <t>- Se ha elaborado una propuesta de Lineamientos Generales de Supervisión que determinan la metodología a ser empleada en el marco de su función supervisora en torno a los indicadores de calidad del servicio.
- Se ha iniciado las supervisiones para verificar los datos de la información fuente que sustenta los valores determinados, correspondientes a los indicadores de calidad publicados por las empresas operadoras.  
- También se decidió el desarrollo de una propuesta para el establecimiento de un nuevo Reglamento de la Calidad de los Servicios de Telecomunicaciones entre los que se encuentra el servicio de telefonía fija. Así como, la determinación de nuevos valores referenciales de los indicadores de calidad del servicio, de acuerdo a los resultados obtenidos por las empresas operadoras y el desarrollo tecnológico en el servicio.
- Adicionalmente se ha iniciado el análisis y desarrollo de indicadores de calidad respecto a la facturación del servicio.</t>
  </si>
  <si>
    <r>
      <t xml:space="preserve">REVISIÓN DEL MARCO NORMATIVO EN MATERIA DE USUARIOS 
</t>
    </r>
    <r>
      <rPr>
        <sz val="10"/>
        <rFont val="Arial"/>
        <family val="2"/>
      </rPr>
      <t xml:space="preserve">
Se publicaron las siguientes normas:
(i) Norma complementaria que regula la prestación del servicio de información actualizada de guía telefónica a través del número básico, aprobada mediante Resolución de Consejo Directivo N° 019-2006-CD/OSIPTEL, el 15.02.2006. Dicha norma establece las condiciones para el intercambio de información por parte de las empresas operadoras de telefonía fija con las empresas de servicios públicos móviles y del servicio portador de larga distancia que prestan servicios bajo el sistema de llamada por llamada. Con ello se viabiliza el cumplimiento de la normativa que establece la obligación de estas empresas operadoras a brindar de manera gratuita, el servicio de información actualizada de guía telefónica fija local, mediante el número básico 103, independientemente de la empresa que lo preste.
(ii) Reglamento correspondiente al procedimiento para el registro de tarifas a través de la Página Web del Organismo Supervisor de Inversión Privada en Telecomunicaciones  - OSIPTEL, aprobado mediante Resolución de Gerencia General N° 137-2006-GG/OSIPTEL, el 26.04.2006.
(iii) Mediante Resolución de Consejo Directivo N° 084-2006-CD/OSIPTEL de fecha 21.12.2006, se modificó algunas disposiciones de las Condiciones de Uso de los Servicios Públicos de Telecomunicaciones.
</t>
    </r>
  </si>
  <si>
    <r>
      <t xml:space="preserve">SUPERVISIÓN DE LA CALIDAD DE LOS SERVICIOS DE COMUNICACIONES MÓVILES
</t>
    </r>
    <r>
      <rPr>
        <sz val="10"/>
        <rFont val="Arial"/>
        <family val="2"/>
      </rPr>
      <t xml:space="preserve">
- Mediante  la Resolución N° 040-2005-GG/OSIPTEL, publicada en el diario oficial El Peruano el día 26 de junio de 2005, se aprobó el Reglamento de Calidad de los Servicios Públicos de Telecomunicaciones, en el que, entre otros, se establecen indicadores de la calidad del servicio de telefonía móvil, así como nuevos valores referenciales a los parámetros de medición de la calidad, cuyos resultados deben ser publicados en sus respectivas páginas Web. En tal virtud, cabe señalar que, las empresas han cumplido con publicar los resultados de las mediciones de los indicadores de calidad del servicio en sus respectivas páginas Web, verificándose el cumplimiento de lo estipulado en la normativa
- Asimismo, se verificó el cumplimiento de la Resolución N° 034-2004-CD/OSIPTEL referida a la pérdida y sustracción de equipos terminales móviles, para la empresa América Móvil Perú S.A.C., emitiéndose para tal efecto una medida correctiva.</t>
    </r>
  </si>
  <si>
    <t>- Teniendo en cuenta que el producto Speedy de Telefónica del Perú está creciendo a un promedio de 25,000 usuarios por trimestre, se ha supervisado la herramienta de medición utilizada por la referida empresa, relevándose que, durante el periodo de julio a septiembre de 2006, sólo el uno por ciento (1%) del total de abonados (420,000) utilizó la herramienta de medición. Cabe precisar que el setenta y tres por ciento (73%) de los abonados a los que se realizaron las mediciones, se encuentran en el departamento de Lima, seguidas por los departamentos de Arequipa y La Libertad con cinco por ciento (5%) y cuatro por ciento (4%) respectivamente.  Los resultados promedio a nivel Perú, de todas las mediciones y el cálculo del porcentaje de velocidad de acuerdo al plan, para las velocidades de bajada pasan del cuarenta por ciento (40%) y los planes de Speedy 400, 600 y 900 se encuentran al cincuenta por ciento (50%).</t>
  </si>
  <si>
    <r>
      <t xml:space="preserve">SUPERVISIÓN DE LA CALIDAD DE ACCESO A INTERNET
</t>
    </r>
    <r>
      <rPr>
        <sz val="10"/>
        <rFont val="Arial"/>
        <family val="2"/>
      </rPr>
      <t xml:space="preserve">
La Resolución N° 040-2005-CD/OSIPTEL, “Reglamento de Calidad de los Servicios Públicos de Telecomunicaciones”, estableció la obligación de las empresas que proveen el servicio de acceso a Internet de colocar, en sus respectivas páginas Web, herramientas a disposición de los usuarios que les permita:
(i) Conocer en qué medida el ancho de banda se está utilizando en un determinado momento, mostrando gráficos en tiempo real, visualización numérica o ambos; (ii)Desde la perspectiva del usuario, contar con información sobre la velocidad de transferencia de datos desde un ISP.
Los operadores que brindan el servicio de acceso a Internet han cumplido este requerimiento con diferentes herramientas informáticas. </t>
    </r>
  </si>
  <si>
    <t>- Se realizó un benchmark de herramientas de medición de velocidad comparativas entre mediciones de las empresas y mediciones de los usuarios, identificándose que existen experiencias en los países de Suecia, Australia y Chile en las que el factor clave fue la utilización de una sola herramienta en cada país, así como los puntos de referencia establecidos para obtener mediciones útiles y coherentes. De este modo, se evita la dispersión actual con los múltiples utilitarios gratuitos disponibles en el internet.</t>
  </si>
  <si>
    <t>SUPERVISION DE LOS SERVICIOS EN MERCADOS EN COMPETENCIA</t>
  </si>
  <si>
    <t>SUPERVISION DEL MARCO NORMATIVO</t>
  </si>
  <si>
    <r>
      <t xml:space="preserve">Supervisión de los Servicios Públicos de Difusión (CATV)
</t>
    </r>
    <r>
      <rPr>
        <sz val="10"/>
        <rFont val="Arial"/>
        <family val="2"/>
      </rPr>
      <t xml:space="preserve">
-Contribuir al conocimiento de la normativa que se les aplica al mercado de CATV., mediante la distribucion del Manual del Cablero (resumen de normas que se aplican a las empresas de cable)
- Uso de aplicativo Web para la Recepción de Reportes de Averías para los Servicios Públicos de Telecomunicaciones (CATV- TF y TM) que ha permitido reducir los tiempos de procesamiento de los reportes de averías.  La misma que debe contener la funcionalidad de firma digital para su uso por todas las empresas de telecomunicaciones
- Realizar una mediciones piloto para medir de manera objetiva los niveles de señal que brindan las empresas que brindan el servicio de Televisión por Cable. Se utilizará el equipo de medición de la señal de CATV adquirido por Osiptel.</t>
    </r>
  </si>
  <si>
    <t>- Se ha supervisado la devolución de montos cobrados a los clientes del servicio de televisión por cable brindado por Telefónica Multimedia S.A.C., para los casos de interrupciones del servicio reportadas en los periodos mayo 2001 a junio 2005. Esta devolución se ejecutó entre los meses de marzo y abril de 2006, estando en proceso su verificación.
- Se ha atendido los pedidos de la Gerencia de Relaciones Empresariales, referidos a supervisiones en el marco de la controversia administrativa entre empresas de cable por la supuesta comisión de actos de competencia desleal.</t>
  </si>
  <si>
    <r>
      <t xml:space="preserve">Supervisión del servicio portador en la modalidad de arrendamiento de circuitos
</t>
    </r>
    <r>
      <rPr>
        <sz val="10"/>
        <rFont val="Arial"/>
        <family val="2"/>
      </rPr>
      <t xml:space="preserve">
El Reglamento de Calidad del Servicio Portador en la Modalidad de Arrendamiento de Circuitos, aprobado mediante Resolución Nº 027-2001-CD/OSIPTEL, fue derogado por el Reglamento de Calidad de los Servicios Públicos de Telecomunicaciones, aprobado el 25 de julio de 2005 mediante Resolución N° 040-2005-CD/OSIPTEL.
Aunque no hay indicadores a supervisar para este servicio de telecomunicación, se ve afectado por fallas en los equipos y medios de transporte, que se traduce en interrupciones y degradación del servicio, los que son necesarios de registrar y controlar. En tal sentido, el Sistema Informático de Reportes de Interrupciones del servicio (SISREP), proporciona y mantiene una Base de Datos de las interrupciones comunicadas por las empresas operadoras. 
</t>
    </r>
  </si>
  <si>
    <r>
      <t xml:space="preserve">SUPERVISIÓN DE LA CALIDAD DEL SERVICIO TELEFÓNICO FIJO
</t>
    </r>
    <r>
      <rPr>
        <sz val="10"/>
        <rFont val="Arial"/>
        <family val="2"/>
      </rPr>
      <t xml:space="preserve">
Mediante  la Resolución N° 040-2005-GG/OSIPTEL, publicada en el diario oficial El Peruano el día 26 de junio de 2005, se aprobó el Reglamento de Calidad de los Servicios Públicos de Telecomunicaciones, en el que, entre otros, se establecen indicadores de la calidad del servicio de telefonía fija, así como nuevos valores referenciales a los parámetros de medición de la calidad, cuyos resultados deben ser publicados en sus respectivas páginas Web. 
- Publicación de los resultados obtenidos de la medición de los parámetros y cálculos de los indicadores de calidad del servicio en las páginas web de cada operadora a disposición del público interesado.  Asimismo, adicionalmente a dicha obligación que tienen las empresas de publicar en su página web sus resultados respectivos obtenidos, OSIPTEL ha publicado en la página web institucional los links que permiten consolidar las publicaciones web correspondientes, y cuadros comparativos del caso, facilitando así aún más el acceso a dicha información.</t>
    </r>
  </si>
  <si>
    <r>
      <t xml:space="preserve">COMUNICACIÓN E INFORMACIÓN A LA OPINIÓN PÚBLICA
  </t>
    </r>
    <r>
      <rPr>
        <sz val="10"/>
        <rFont val="Arial"/>
        <family val="2"/>
      </rPr>
      <t xml:space="preserve">
- RELACIÓN CON LOS MEDIOS DE PRENSA: Se llevó a cabo 3 conferencias de prensa con el fin de difundir temas relacionados con los servicios públicos de telecomunicaciones, tal como el incremento en el acceso a la telefonía móvil, difusión de las modificaciones en las Condiciones de Uso y acceso universal.
- PUBLICACIONES: Se editó y distribuyó el Boletín de Información Estadística del Mercado de Telecomunicaciones correspondiente al último trimestre de 2005, y el Boletín de Información Estadística del Mercado de Telecomunicaciones correspondiente al primer  trimestre de 2006 (disponibles en versión digital en la página Web institucional).
- CAMPAÑAS INFORMATIVAS:
   * Se llevó a cabo una campaña informativa para difundir el proyecto Televías Huarochirí, la cual originó 15 notas periodísticas en televisión, radio, periódicos, agencias de noticias y periódicos electrónicos.
   * Se realizaron dos talleres: uno sobre política regulatoria con la empresa consultora Compulso, y otro con los medios de comunicación para dar a conocer el Sistema de Información y Registro de Tarifas (SIRT).</t>
    </r>
  </si>
  <si>
    <r>
      <t xml:space="preserve">RELACIONES INSTITUCIONALES Y TRANSPARENCIA
  </t>
    </r>
    <r>
      <rPr>
        <sz val="10"/>
        <rFont val="Arial"/>
        <family val="2"/>
      </rPr>
      <t xml:space="preserve">
Fueron realizadas diversas actividades externas e internas, lo cual permitió mantener una relación estrecha con los diversos actores del mercado:
- Con respecto a la Modificación del Instructivo para el Ajuste de Tarifas de los Servicios Públicos de Telecomunicaciones de categoría I, de Telefónica del Perú S.A.A., se llevaron a cabo 2 talleres de trabajo con académicos, prensa especializada, líderes de opinión, abogados, Defensoría del Pueblo, Ministerio de Comunicaciones y asesores de congreso, entre otros; y una Audiencia Pública, en la que los interesados pudieron exponer sus comentarios al proyecto.
- Se firmó el convenio marco de cooperación con la CONASEV y el contrato de financiamiento para el financiamiento del Acceso a Internet en 68 capitales de distrito del Perú – Primera Etapa”. 
- Realización de audiencia en la que se presentó el proyecto de resolución que establece “La fijación del Cargo de Interconexión Tope para el Acceso a los Teléfonos Públicos Fijos Operados por Telefónica del Perú S.A.A.”.</t>
    </r>
  </si>
  <si>
    <r>
      <t xml:space="preserve">SUPERVISIÓN DEL CUMPLIMIENTO DE LOS COMPROMISOS DE EXPANSIÓN DE LAS EMPRESAS CONCESIONARIAS DE SERVICIOS PÚBLICOS DE TELECOMUNICACIONES (PLAN MÍNIMO DE EXPANSIÓN)
</t>
    </r>
    <r>
      <rPr>
        <sz val="10"/>
        <rFont val="Arial"/>
        <family val="2"/>
      </rPr>
      <t xml:space="preserve">
- Durante el período 2006, se efectuaron cuarenta y seis (46) acciones de supervisión; asimismo, se concluyó cuatro (4) expedientes de supervisiones iniciadas antes del 2006, expidiéndose un total de cincuenta (50) informes de supervisión.
- Se detectó que el treinta y cinco por ciento (35%) de las empresas supervisadas incumplieron con remitir información sobre el avance de su Plan Mínimo de Expansión; omisiones que fueron subsanadas durante las supervisiones efectuadas. 
- Dentro de los servicios supervisados en estos planes mínimos, se puede mencionar a los de distribución de radiodifusión por cable, así como portadores de larga distancia, portadores local y de telefonía fija inalámbrica.
edundaron en un ahorro en los gastos de viaje, especialmente en los desplazamientos aéreos. </t>
    </r>
  </si>
  <si>
    <t xml:space="preserve">- Se continuó con la decisión adoptada en Marzo de 2004, respecto a que la supervisión de los Planes Mínimos de Expansión se ejecuten en la medida de lo posible conjuntamente con las supervisión del cumplimiento del Marco Normativo de Usuarios, y adicionalmente que las supervisiones a empresas que se encuentren dentro del ámbito de influencia de las Oficinas Descentralizadas sean encargadas a funcionarios de dicha oficinas.  Ambas decisiones redundaron en un ahorro en los gastos de viaje, especialmente en los desplazamientos aéreos. </t>
  </si>
  <si>
    <r>
      <t xml:space="preserve">- </t>
    </r>
    <r>
      <rPr>
        <b/>
        <sz val="10"/>
        <rFont val="Arial"/>
        <family val="2"/>
      </rPr>
      <t>Desarrollo de una Red de Telecomunicaciones Rurales entre los Distritos, Pueblos y Comunidades de la Provincia de Huarochirí</t>
    </r>
    <r>
      <rPr>
        <sz val="10"/>
        <rFont val="Arial"/>
        <family val="2"/>
      </rPr>
      <t xml:space="preserve">:
Se suscribió el contrato de financiamiento con la empresa Valtron. Se efectuó el seguimiento y supervisión del proyecto. Se concluyeron las instalaciones y culminó la vigencia del Contrato de Financiamiento y se han devuelto las garantías respectivas.
</t>
    </r>
  </si>
  <si>
    <t>PROYECTOS PILOTO DE TELECOMUNICACIONES</t>
  </si>
  <si>
    <t>ADMINISTRACIÓN  DE CONTRATOS</t>
  </si>
  <si>
    <r>
      <t>- Programa de Proyectos Rurales (PPR):</t>
    </r>
    <r>
      <rPr>
        <sz val="10"/>
        <rFont val="Arial"/>
        <family val="2"/>
      </rPr>
      <t xml:space="preserve">
Se llevó a cabo todo el conjunto de tareas que implican la administración del Contrato de Financiamiento de estos proyectos, incluyendo el permanente soporte para las labores de supervisión de la OyM y las tareas de seguimiento y renovación de las cartas fianza que garantizan el fiel cumplimiento de los compromisos del Operador. 
Se efectuó el desembolso respectivo a la tercera cuota semestral de O&amp;M del proyecto  Selva Norte, Sur y Centro Sur por Financiamiento no Reembolsable. Cabe señalar que los operadores demoran en la subsanación de las observaciones de los informes de supervisión, lo que ocasiona que los desembolsos se retrasen en relación de los desembolsos que habían sido programados para el 2006.
En cuanto a la ampliación de teléfonos públicos en los proyectos Selva Norte, Sur y Centro Sur, esta opción se cumplió en años anteriores. Se ha dado permanente soporte para las labores de supervisión de la O&amp;M y las tareas de seguimiento.  </t>
    </r>
  </si>
  <si>
    <r>
      <t>- Incremento de Teléfonos Públicos Comunitarios en el Interior del País:</t>
    </r>
    <r>
      <rPr>
        <sz val="10"/>
        <rFont val="Arial"/>
        <family val="2"/>
      </rPr>
      <t xml:space="preserve">
Se efectuó la supervisión de instalación de la ampliación de líneas telefónicas en 150 localidades de las áreas a cargo de GTH. Se ha evaluado la propuesta  presentada por la empresa Rural Telecom, para la ampliación de líneas telefónicas en localidades del área Centro Norte del Proyecto y se ha elaborado el Informe respectivo.Se suscribió el séptimo addendum al Contrato de Financiamiento con GTH y el sexto addendum al Contrato de Financiamiento con Rural Telecom., ambos con el objeto de efectuar modificación de localidades</t>
    </r>
  </si>
  <si>
    <r>
      <t xml:space="preserve">PROYECTOS DE TELEFONIA
</t>
    </r>
    <r>
      <rPr>
        <sz val="10"/>
        <rFont val="Arial"/>
        <family val="2"/>
      </rPr>
      <t xml:space="preserve">
- Proyecto Incremento en las tasas de penetración telefónica en áreas rurales del interior del país:
Se remitio el  perfil del proyecto a la OPI  correspondiente del MTC,  se analizó las  observaciones y comentarios.  Debido  a que la empresa Telefónica Móviles S.A. manifestó a OSIPTEL su intención de comenzar a brindar el servicio de telefonía fija domiciliaria, se realizó análisis en la selección de las localidades a ser incluidas en el proyecto. Caso similar sucedio con la empresa Claro. Dado que el servicio a prestar se vería seriamente afectado por los despliegues actuales de las empresas operadoras móviles, se viene analizando con mayor detenimiento la evolución de estos servicios a fin de no realizar inversiones donde la empresa privada podría intervenir sin necesidad de subsidio alguno del Estado.</t>
    </r>
  </si>
  <si>
    <r>
      <t xml:space="preserve">PROYECTOS DE BANDA ANCHA RURAL
- </t>
    </r>
    <r>
      <rPr>
        <sz val="10"/>
        <rFont val="Arial"/>
        <family val="2"/>
      </rPr>
      <t>Proyecto de Banda Ancha Satelital (PPR  Segunda Etapa FITEL 6):
Se realizo el análisis de la información del sector para la reformulación respecto de las localidades beneficiadas consideradas en el proyecto. Así mismo se reformuló el perfil para su  presentación ante  el Consejo Directivo. En armonía con la recomendación  del Directorio, en su sesión del 21 de noviembre del 2006 se efectuaron las actividades siguientes: a) Reunión de coordinación con funcionarios de la DGPM del MEF, de la  OPC del MTC y de la gerencia de FITEL para definir  el procedimiento  para acelerar la Declaratoria de Viabilidad del proyecto. b) La Gerencia FITEL volvió a calcular el número de localidades beneficiarias utilizando la base de datos del Ministerio de Educación. Asimismo  se procedió a actualizar la información estadística, económica, financiera etc., a base del nuevo  número de localidades y de la población comprendida.</t>
    </r>
  </si>
  <si>
    <r>
      <t xml:space="preserve">TRIBUNAL DE SOLUCION DE CONTROVERSIAS (SEGUNDA INSTANCIA EN LA VÍA ADMINISTRATIVA)
</t>
    </r>
    <r>
      <rPr>
        <sz val="10"/>
        <rFont val="Arial"/>
        <family val="2"/>
      </rPr>
      <t>La Secretaría Técnica del Tribunal de Solución de Controversias tiene la responsabilidad de conducir los procedimientos administrativos que se siguen vía apelación ante el Tribunal de Solución de Controversias.  El pronunciamiento del Tribunal pondrá fin a la instancia administrativa. Sólo luego de emitidas las resoluciones del Tribunal  las partes tienen expedito el derecho para recurrir ante el Poder Judicial, a través de una acción contencioso administrativa. 
El Tribunal de Solución de Controversias debe emitir sus decisiones finales en 30 días útiles y cualquier otra decisión en un período de 10 días útiles. Durante el año 2006 el Tribunal de Solución de Controversias ha cumplido con todos los plazos establecidos en las normas  que regulan la tramitación de las controversias. Asímismo, todas las resoluciones emitidas por el Tribunal de Solución de Controversias fueron debidamente notificadas dentro del plazo de ley de tres (3) días, el mismo que también está recogido como indicador de calidad del producto en los procedimientos de solución de controversias según el Sistema de Gestión de la Calidad.
Durante el año 2006, el Tribunal de Solución de Controversias ha tramitado (13) controversias</t>
    </r>
  </si>
  <si>
    <r>
      <t>- Frontera Norte - FITEL 1</t>
    </r>
    <r>
      <rPr>
        <sz val="10"/>
        <rFont val="Arial"/>
        <family val="2"/>
      </rPr>
      <t>:
Se realizó el desembolso de la décima  (ultima) cuota semestral de O&amp;M , con el operador Gilat To Home Perú por Financiamiento No Reembolsable.Se remitió información de los bienes y equipos del Sistema de Telecomunicaciones del Proyecto FITEL 1 (Frontera Norte).Se suscribió con GTH el Contrato de Compraventa del Sistema y GTH pagó la primera cuota del precio del precio de venta.</t>
    </r>
  </si>
  <si>
    <r>
      <t xml:space="preserve">- Proyecto Implementación  de Telefonía Domiciliaria  y Locutorios Telefónicos  en los distritos  de Huayllay  y Yanahuanca - Pasco presentado por la empresa GAMACOM S.A.C:
</t>
    </r>
    <r>
      <rPr>
        <sz val="10"/>
        <rFont val="Arial"/>
        <family val="2"/>
      </rPr>
      <t>Se remitió el proyecto, elaborado por la empresa Gamacom,  para su evaluación y aprobación de viabilidad  bajo la Ley del SNIP (Sistema Nacional de Inversión Pública). Se obtuvo la declaratoria de Viabilidad.
Se remitió el proyecto para su aprobación bajo la ley de Telecom, previo informe de revisión  de la solución técnica del proyecto. Asi mismo se realizaron cambios relativos a las tecnologías aplicables y capacidad instalada de la red, entre otros y se remitió el proyecto para su aprobacion. Se está a la espera de la aprobación por parte del Ministerio, para proceder a  realizar la firma del Contrato de Financiamiento con Gamacom.</t>
    </r>
  </si>
  <si>
    <r>
      <t xml:space="preserve">- </t>
    </r>
    <r>
      <rPr>
        <b/>
        <sz val="10"/>
        <rFont val="Arial"/>
        <family val="2"/>
      </rPr>
      <t>Proyecto Implementación de una red  de Telecomunicaciones Rurales para el distrito de Lunahuaná:</t>
    </r>
    <r>
      <rPr>
        <sz val="10"/>
        <rFont val="Arial"/>
        <family val="2"/>
      </rPr>
      <t xml:space="preserve">
Se remitió el estudio de preinversión mediante Formato SNIP-10 a la Oficina de Planificación y Presupuesto (OPP) del Ministerio de Transporte y Comunicaciones (MTC) para su aprobación y viabilidad. Se dio respuesta a la recomendación expuesta por la Oficina de Planificación y Presupuesto (OPP). Se obtuvo la declaración de viabilidad del PIP Menor.
Se remitió el PIP Menor, para su aprobación bajo la Ley de Telecomunicaciones. Paralelamente se dio  inicio al proceso  para la realización del concurso público para la ejecución del proyecto, mediante modalidad de adjudicación por el mínimo subsidio. Se esta a la espera de la aprobación por parte del Ministerio. </t>
    </r>
  </si>
  <si>
    <t>- Proyecto  Implementación del servicio de Banda Ancha Rural a nivel Nacional (FITEL 7):
Se absolvieron las consultas y/o observaciones por parte de la OPI (Oficina de Proyectos  de Inversión) del MTC. Se remitió la tercera versión del perfil del proyecto. La OPI del MTC aprobó el estudio al nivel de perfil y se recomendó la elaboración del estudio de preinversión  a nivel de factibilidad. En una reunión se acordo cambiar de denominación de proyecto a Programa de Banda Ancha Rural.
Se remitió el programa a nivel de factibilidad, y se obtuvo la declaración de viabilidad. Se designó a PROINVERSION para que se encargue del concurso Público para la adjudicación del proyecto. Se esta en pleno proceso  de elaboración de Bases.</t>
  </si>
  <si>
    <t>- Proyecto de Acceso a Internet en Capitales de Distrito del Perú - Segunda Etapa (FITEL 9)
Para CD se remitió Informe N° 010-GF/2006 mediante el cual se recomienda no continuar con la segunda etapa del Proy. Acceso a Internet en Capitales de Distrito del Perú - Segunda Etapa. El proyecto quedo sin efecto por: a).de acuerdo  a la normatividad del SNIP no es posible desagregar proyectos por lo que no es posible una segunda etapa.b) las localidades previstas en el proyecto han sido iincorporadas en los otros proyectos elaborados por la Gerencia, en especial en el Programa Banda Ancha Satelital.</t>
  </si>
  <si>
    <t xml:space="preserve"> - Se firmó el convenio marco de cooperación con la CONASEV y el contrato de financiamiento para “El Acceso a Internet en 68 capitales de distrito del Perú – Primera Etapa”. 
- Inauguración del proyecto“Infovía rural” en la localidad de Callahuanca de la Provincia de Huarochirí. El proyecto denominado “Desarrollo de una Red de Telecomunicaciones Rurales entre los Distritos, Pueblos y Comunidades de la Provincia de Huarochirí" beneficia a los  32 distritos de la Provincia. Asistieron  aproximadamente 160 personas entre empresas operadoras y proveedoras, académicos, autoridades locales y representantes del Estado.</t>
  </si>
  <si>
    <t>ACCESO UNIVERSAL</t>
  </si>
  <si>
    <t>- CAMPAÑA DE COMUNICACIÓN: Se ejecutó una campaña de comunicación dirigida a los usuarios de los servicios de telecomunicaciones, cuyo objetivo fue fomentar la generación de una cultura de derechos y deberes de un usuario responsable. La campaña tuvo una duración de mes y medio (del 13 de febrero al 26 de marzo); contó con cobertura directa a través de medios locales en las ciudades de Lima, Arequipa, Trujillo, Piura, Huancayo, Cusco e Iquitos; además de radios de alcance nacional. Contempló la transmisión de spots radiales de 20 segundos, a modo de “casos” relacionados con los servicios de telefonía fija, móvil y con los procesos de reclamo y contratación; así como la publicación de avisos en los principales diarios de las ciudades mencionadas.
- Durante el año 2006 se ha cumplido con actualizar oportunamente la pagina web institucional. Asimismo de conformidad con lo establecido en la Ley de Transparencia y Acceso a la Información Pública se ha cumplido con publicar oportunamente la información referida a las finanzas públicas. Paralelamente se cuenta con un proyecto de reestructuración del Portal Web bastante completo, que permitirá contar con una herramienta de intercambio de información vía electrónica entre OSIPTEL, sus funcionarios y los diversos agentes
del mercado nacional e internacional de telecomunicaciones.</t>
  </si>
  <si>
    <t>- Dictado de cursos referidos al sistema de tarifas: Curso dirigido a funcionarios de las principales empresas operadoras los días 20, 21, 22, 23, 24 y 27 de febrero de 2006, en el cual asistieron representantes de 14 empresas operadoras. Curso dirigido a las empresas de  Servicios de Cable: Lima - Sistemas de Información y Registros de Tarifas – Principales aspectos a considerar sobre la Resolución
 121-2003-CD/OSIPTEL y el Procedimiento de Reclamos de Usuarios (20 de octubre).
- Desarrollo de Seminario Especializado de Capacitación “Las Funciones del Organismo Supervisor de Inversión Privada en Telecomunicaciones y sus Procedimientos Administrativos”,  en coordinación con la Academia de la Magistratura. 
- Ejecución de Conferencia Internacional denominada "Experiencias Internacionales en la protección de los Usuarios de los Servicios Públicos de Telecomunicaciones"</t>
  </si>
  <si>
    <t>- Adicionalmente, la Secretaría Técnica analiza los reclamos resueltos por el TRASU y propone la aprobación de precedentes de observancia obligatoria, lo que permite agilizar la respuesta de estos reclamos. En ese sentido, durante el año 2006 se propusieron ante el TRASU los siguientes precedentes:
   * Expediente N° 12957-2005/TRASU/GUS/RA aprobado mediante Resolución Nº 2 y publicado en el Diario Oficial El peruano el día 20 de febrero del 2006.
   * Expediente N° 12151-2006/TRASU/GUS/RA aprobado por Resolución N° 2, pendiente de autorización del Consejo Directivo de OSIPTEL para su publicación en el diario oficial El Peruano.</t>
  </si>
  <si>
    <t>COMUNICACIÓN CORPORATIVA</t>
  </si>
  <si>
    <t>RELACIONES ENTRE EMPRESAS</t>
  </si>
  <si>
    <t>POLÍTICAS REGULATORIAS</t>
  </si>
  <si>
    <t>PROTECCIÓN DE LOS DERECHOS DE LOS USUARIOS</t>
  </si>
  <si>
    <t>FITEL</t>
  </si>
  <si>
    <t>ESTRUCTURA FUNCIONAL PROGRAMATICA AÑO 2006</t>
  </si>
  <si>
    <t>PERIODO 2006</t>
  </si>
  <si>
    <t>OSIPTEL</t>
  </si>
  <si>
    <t>ACTIVIDAD</t>
  </si>
  <si>
    <t>PRESUPUESTO</t>
  </si>
  <si>
    <t>EJECUCION</t>
  </si>
  <si>
    <t>Regulación y Fijación de Tarifas</t>
  </si>
  <si>
    <t>Difusión y Orientación</t>
  </si>
  <si>
    <t xml:space="preserve">Supervisión y Fiscalización </t>
  </si>
  <si>
    <t>Gestión Administrativa</t>
  </si>
  <si>
    <t>DETALLE DE PROYECTOS MAS IMPORTANTES</t>
  </si>
  <si>
    <t xml:space="preserve">ACTIVIDADES / PROYECTOS MAS IMPORTANTES </t>
  </si>
  <si>
    <t>FUNCION</t>
  </si>
  <si>
    <t>PROGRAMA</t>
  </si>
  <si>
    <r>
      <t xml:space="preserve">ATENCIÓN DE CONSULTAS DE LOS USUARIOS
</t>
    </r>
    <r>
      <rPr>
        <sz val="10"/>
        <rFont val="Arial"/>
        <family val="2"/>
      </rPr>
      <t xml:space="preserve">
- Se atendieron las consultas de 75,535 usuarios en todo el país. En 100% de las atenciones personales y telefónicas, se realizaron inmediatamente de efectuada la consulta. Las consultas realizadas por escrito han sido atendidas dentro de los plazos establecidos,
- Se llevaron a cabo 92 jornadas de orientación. En provincias, estas jornadas se realizan no sólo en la ciudad donde se ubica la oficina desconcentrada sino también en las localidades aledañas a ellas.
- Durante el año 2006, se desarrollaron megaeventos en cada una de las ciudades donde se encuentran ubicadas las oficinas desconcentradas (Piura, Trujillo, Ica, Arequipa, Huancayo, Iquitos y Cusco). De acuerdo al siguiente cronograma:
   · Huancayo: del 19 al 24 de Junio 
   · Iquitos: del 12 al 15 de Julio
   · Ica: del 14 al 18 de Agosto
   · Piura: del 21 al 25 de Agosto
   · Arequipa: del 04 al 09 de Septiembre
   · Trujillo: del 06 al 10 de Noviembre
   · Cusco: del 20 al 25 de Noviembre
- Se han elaborado 84 informes correspondientes a la Administración de las oficinas de orientación.</t>
    </r>
  </si>
  <si>
    <r>
      <t xml:space="preserve">RESOLVER EN ÚLTIMA INSTANCIA ADMINISTRATIVA LOS RECLAMOS DE LOS USUARIOS DE LOS SERVICIOS PÚBLICOS DE TELECOMUNICACIONES
</t>
    </r>
    <r>
      <rPr>
        <sz val="10"/>
        <rFont val="Arial"/>
        <family val="2"/>
      </rPr>
      <t xml:space="preserve">
- Se ha resuelto un total de 17,803 expedientes, cumpliéndose en la totalidad de casos con el plazo máximo de resolución de expedientes. 
- De otro lado, la Secretaría Técnica del Tribunal de Solución de Reclamos de Usuarios de OSIPTEL ha elaborado dos informes referidos a la labor resolutiva del TRASU:
   * Informe Nº 004-ST/2006 "Labor Resolutiva del TRASU en el segundo semestre del año 2005".
   * Informe Nº 010-ST/2006 "Labor Resolutiva del TRASU durante el primer semestre del año 2006"
- Publicación en la página web de OSIPTEL de los casos especiales que han sido resueltos por el TRASU (Jurisprudencia), las mismas que corresponden a los siguientes expedientes: N° 11243-2005/TRASU/GUS-RA; N° 07366-2006/TRASU/GUS-RA; N° 07780-2006/TRASU/GUS-RA; N° 03779-2006/TRASU/GUS-RA;  Nº 02520-2006/TRASU/GUS-RA; Nº 02643-2006/TRASU/GUS-RA;  
Nº 02874-2006/TRASU/GUS-RA; Nº 11395-2006/TRASU/GUS-RA; Nº 11636-2006/TRASU/GUS-RA; Nº 12323-2006/TRASU/GUS-RA; Nº 12760-2006/TRASU/GUS-RA.</t>
    </r>
  </si>
</sst>
</file>

<file path=xl/styles.xml><?xml version="1.0" encoding="utf-8"?>
<styleSheet xmlns="http://schemas.openxmlformats.org/spreadsheetml/2006/main">
  <numFmts count="5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d\-m"/>
    <numFmt numFmtId="169" formatCode="_([$€-2]\ * #,##0.00_);_([$€-2]\ * \(#,##0.00\);_([$€-2]\ * &quot;-&quot;??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quot;S/.&quot;#,##0;&quot;S/.&quot;\-#,##0"/>
    <numFmt numFmtId="179" formatCode="&quot;S/.&quot;#,##0;[Red]&quot;S/.&quot;\-#,##0"/>
    <numFmt numFmtId="180" formatCode="&quot;S/.&quot;#,##0.00;&quot;S/.&quot;\-#,##0.00"/>
    <numFmt numFmtId="181" formatCode="&quot;S/.&quot;#,##0.00;[Red]&quot;S/.&quot;\-#,##0.00"/>
    <numFmt numFmtId="182" formatCode="_ &quot;S/.&quot;* #,##0_ ;_ &quot;S/.&quot;* \-#,##0_ ;_ &quot;S/.&quot;* &quot;-&quot;_ ;_ @_ "/>
    <numFmt numFmtId="183" formatCode="_ * #,##0_ ;_ * \-#,##0_ ;_ * &quot;-&quot;_ ;_ @_ "/>
    <numFmt numFmtId="184" formatCode="_ &quot;S/.&quot;* #,##0.00_ ;_ &quot;S/.&quot;* \-#,##0.00_ ;_ &quot;S/.&quot;* &quot;-&quot;??_ ;_ @_ "/>
    <numFmt numFmtId="185" formatCode="_ * #,##0.00_ ;_ * \-#,##0.00_ ;_ * &quot;-&quot;??_ ;_ @_ "/>
    <numFmt numFmtId="186" formatCode="&quot;pta&quot;#,##0;&quot;pta&quot;\-#,##0"/>
    <numFmt numFmtId="187" formatCode="&quot;pta&quot;#,##0;[Red]&quot;pta&quot;\-#,##0"/>
    <numFmt numFmtId="188" formatCode="&quot;pta&quot;#,##0.00;&quot;pta&quot;\-#,##0.00"/>
    <numFmt numFmtId="189" formatCode="&quot;pta&quot;#,##0.00;[Red]&quot;pta&quot;\-#,##0.00"/>
    <numFmt numFmtId="190" formatCode="_ &quot;pta&quot;* #,##0_ ;_ &quot;pta&quot;* \-#,##0_ ;_ &quot;pta&quot;* &quot;-&quot;_ ;_ @_ "/>
    <numFmt numFmtId="191" formatCode="_ &quot;pta&quot;* #,##0.00_ ;_ &quot;pta&quot;* \-#,##0.00_ ;_ &quot;pta&quot;* &quot;-&quot;??_ ;_ @_ "/>
    <numFmt numFmtId="192" formatCode="&quot;S/&quot;#,##0;&quot;S/&quot;\-#,##0"/>
    <numFmt numFmtId="193" formatCode="&quot;S/&quot;#,##0;[Red]&quot;S/&quot;\-#,##0"/>
    <numFmt numFmtId="194" formatCode="&quot;S/&quot;#,##0.00;&quot;S/&quot;\-#,##0.00"/>
    <numFmt numFmtId="195" formatCode="&quot;S/&quot;#,##0.00;[Red]&quot;S/&quot;\-#,##0.00"/>
    <numFmt numFmtId="196" formatCode="_ &quot;S/&quot;* #,##0_ ;_ &quot;S/&quot;* \-#,##0_ ;_ &quot;S/&quot;* &quot;-&quot;_ ;_ @_ "/>
    <numFmt numFmtId="197" formatCode="_ &quot;S/&quot;* #,##0.00_ ;_ &quot;S/&quot;* \-#,##0.00_ ;_ &quot;S/&quot;* &quot;-&quot;??_ ;_ @_ "/>
    <numFmt numFmtId="198" formatCode="&quot;S/&quot;#,##0;\-&quot;S/&quot;#,##0"/>
    <numFmt numFmtId="199" formatCode="&quot;S/&quot;#,##0;[Red]\-&quot;S/&quot;#,##0"/>
    <numFmt numFmtId="200" formatCode="&quot;S/&quot;#,##0.00;\-&quot;S/&quot;#,##0.00"/>
    <numFmt numFmtId="201" formatCode="&quot;S/&quot;#,##0.00;[Red]\-&quot;S/&quot;#,##0.00"/>
    <numFmt numFmtId="202" formatCode="_-&quot;S/&quot;* #,##0_-;\-&quot;S/&quot;* #,##0_-;_-&quot;S/&quot;* &quot;-&quot;_-;_-@_-"/>
    <numFmt numFmtId="203" formatCode="_-* #,##0_-;\-* #,##0_-;_-* &quot;-&quot;_-;_-@_-"/>
    <numFmt numFmtId="204" formatCode="_-&quot;S/&quot;* #,##0.00_-;\-&quot;S/&quot;* #,##0.00_-;_-&quot;S/&quot;* &quot;-&quot;??_-;_-@_-"/>
    <numFmt numFmtId="205" formatCode="_-* #,##0.00_-;\-* #,##0.00_-;_-* &quot;-&quot;??_-;_-@_-"/>
    <numFmt numFmtId="206" formatCode="#,##0.0"/>
  </numFmts>
  <fonts count="7">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b/>
      <sz val="12"/>
      <name val="Arial"/>
      <family val="2"/>
    </font>
    <font>
      <b/>
      <u val="single"/>
      <sz val="12"/>
      <name val="Arial"/>
      <family val="2"/>
    </font>
  </fonts>
  <fills count="4">
    <fill>
      <patternFill/>
    </fill>
    <fill>
      <patternFill patternType="gray125"/>
    </fill>
    <fill>
      <patternFill patternType="solid">
        <fgColor indexed="22"/>
        <bgColor indexed="64"/>
      </patternFill>
    </fill>
    <fill>
      <patternFill patternType="solid">
        <fgColor indexed="15"/>
        <bgColor indexed="64"/>
      </patternFill>
    </fill>
  </fills>
  <borders count="35">
    <border>
      <left/>
      <right/>
      <top/>
      <bottom/>
      <diagonal/>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medium"/>
      <right style="medium"/>
      <top style="medium"/>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2" fillId="0" borderId="0" xfId="0" applyFont="1" applyAlignment="1">
      <alignment/>
    </xf>
    <xf numFmtId="0" fontId="2" fillId="0" borderId="0" xfId="0" applyFont="1" applyAlignment="1">
      <alignment vertical="center"/>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center" vertical="center"/>
    </xf>
    <xf numFmtId="0" fontId="0" fillId="0" borderId="0" xfId="0" applyFont="1" applyAlignment="1">
      <alignment horizontal="left" vertical="top" wrapText="1"/>
    </xf>
    <xf numFmtId="0" fontId="0" fillId="0" borderId="0" xfId="0" applyFont="1" applyAlignment="1">
      <alignment horizontal="center" vertical="top"/>
    </xf>
    <xf numFmtId="0" fontId="1"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1" fillId="0" borderId="3" xfId="0" applyFont="1" applyBorder="1" applyAlignment="1">
      <alignment horizontal="center"/>
    </xf>
    <xf numFmtId="3" fontId="1" fillId="0" borderId="4" xfId="0" applyNumberFormat="1" applyFont="1" applyBorder="1" applyAlignment="1">
      <alignment/>
    </xf>
    <xf numFmtId="0" fontId="0" fillId="2"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8" xfId="0" applyFont="1" applyBorder="1" applyAlignment="1" quotePrefix="1">
      <alignment horizontal="center" vertical="center"/>
    </xf>
    <xf numFmtId="0" fontId="0" fillId="0" borderId="9" xfId="0" applyFont="1" applyBorder="1" applyAlignment="1">
      <alignment horizontal="left" vertical="center" wrapText="1"/>
    </xf>
    <xf numFmtId="0" fontId="0" fillId="0" borderId="6" xfId="0" applyFont="1" applyBorder="1" applyAlignment="1" quotePrefix="1">
      <alignment horizontal="center" vertical="center" wrapText="1"/>
    </xf>
    <xf numFmtId="0" fontId="0" fillId="0" borderId="10" xfId="0" applyFont="1" applyBorder="1" applyAlignment="1">
      <alignment horizontal="left" vertical="center" wrapText="1"/>
    </xf>
    <xf numFmtId="3" fontId="0" fillId="0" borderId="1" xfId="0" applyNumberFormat="1" applyFont="1" applyBorder="1" applyAlignment="1">
      <alignment vertical="center"/>
    </xf>
    <xf numFmtId="3" fontId="0" fillId="0" borderId="7" xfId="0" applyNumberFormat="1" applyFont="1" applyBorder="1" applyAlignment="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3" fontId="0" fillId="0" borderId="13" xfId="0" applyNumberFormat="1" applyFont="1" applyBorder="1" applyAlignment="1">
      <alignment vertical="center"/>
    </xf>
    <xf numFmtId="0" fontId="0" fillId="0" borderId="9" xfId="0" applyFont="1" applyBorder="1" applyAlignment="1" quotePrefix="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3" fontId="1" fillId="0" borderId="15" xfId="0" applyNumberFormat="1" applyFont="1" applyBorder="1" applyAlignment="1">
      <alignment/>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Fill="1" applyBorder="1" applyAlignment="1">
      <alignment horizontal="center" vertical="top" wrapText="1"/>
    </xf>
    <xf numFmtId="0" fontId="0" fillId="0" borderId="18" xfId="0" applyFont="1" applyBorder="1" applyAlignment="1">
      <alignment horizontal="left" vertical="top" wrapText="1"/>
    </xf>
    <xf numFmtId="0" fontId="1" fillId="0" borderId="18" xfId="0" applyFont="1" applyFill="1" applyBorder="1" applyAlignment="1">
      <alignment horizontal="center" vertical="top" wrapText="1"/>
    </xf>
    <xf numFmtId="0" fontId="0" fillId="0" borderId="19" xfId="0" applyFont="1" applyBorder="1" applyAlignment="1">
      <alignment horizontal="left" vertical="top" wrapText="1"/>
    </xf>
    <xf numFmtId="4" fontId="0" fillId="0" borderId="1" xfId="0" applyNumberFormat="1" applyBorder="1" applyAlignment="1">
      <alignment horizontal="center" vertical="top"/>
    </xf>
    <xf numFmtId="4" fontId="0" fillId="0" borderId="17" xfId="0" applyNumberFormat="1" applyBorder="1" applyAlignment="1">
      <alignment horizontal="center" vertical="top"/>
    </xf>
    <xf numFmtId="4" fontId="0" fillId="0" borderId="0" xfId="0" applyNumberFormat="1" applyAlignment="1">
      <alignment horizontal="center" vertical="top"/>
    </xf>
    <xf numFmtId="4" fontId="0" fillId="0" borderId="19" xfId="0" applyNumberFormat="1" applyBorder="1" applyAlignment="1">
      <alignment horizontal="center" vertical="top"/>
    </xf>
    <xf numFmtId="4" fontId="0" fillId="0" borderId="1" xfId="0" applyNumberFormat="1" applyFill="1" applyBorder="1" applyAlignment="1">
      <alignment horizontal="center" vertical="top"/>
    </xf>
    <xf numFmtId="4" fontId="0" fillId="0" borderId="1" xfId="0" applyNumberFormat="1" applyBorder="1" applyAlignment="1">
      <alignment horizontal="center" vertical="center"/>
    </xf>
    <xf numFmtId="0" fontId="0" fillId="0" borderId="0" xfId="0" applyFill="1" applyAlignment="1">
      <alignment horizontal="center" vertical="center"/>
    </xf>
    <xf numFmtId="0" fontId="1" fillId="0" borderId="17" xfId="0" applyFont="1" applyBorder="1" applyAlignment="1">
      <alignment horizontal="left" vertical="top" wrapText="1"/>
    </xf>
    <xf numFmtId="0" fontId="0" fillId="0" borderId="18" xfId="0" applyFont="1" applyBorder="1" applyAlignment="1" quotePrefix="1">
      <alignment horizontal="left" vertical="top" wrapText="1"/>
    </xf>
    <xf numFmtId="0" fontId="1" fillId="0" borderId="20" xfId="0" applyFont="1" applyBorder="1" applyAlignment="1">
      <alignment horizontal="left" vertical="top" wrapText="1"/>
    </xf>
    <xf numFmtId="0" fontId="1" fillId="0" borderId="20" xfId="0" applyFont="1" applyBorder="1" applyAlignment="1" quotePrefix="1">
      <alignment horizontal="left" vertical="top" wrapText="1"/>
    </xf>
    <xf numFmtId="0" fontId="0" fillId="0" borderId="19" xfId="0" applyFont="1" applyBorder="1" applyAlignment="1" quotePrefix="1">
      <alignment horizontal="left" vertical="top" wrapText="1"/>
    </xf>
    <xf numFmtId="0" fontId="0" fillId="0" borderId="16" xfId="0" applyFont="1" applyBorder="1" applyAlignment="1" quotePrefix="1">
      <alignment horizontal="left" vertical="top" wrapText="1"/>
    </xf>
    <xf numFmtId="0" fontId="1" fillId="0" borderId="19" xfId="0" applyFont="1" applyBorder="1" applyAlignment="1">
      <alignment horizontal="left" vertical="top" wrapText="1"/>
    </xf>
    <xf numFmtId="0" fontId="1" fillId="0" borderId="0" xfId="0" applyFont="1" applyBorder="1" applyAlignment="1" quotePrefix="1">
      <alignment horizontal="left" vertical="top" wrapText="1"/>
    </xf>
    <xf numFmtId="0" fontId="1" fillId="0" borderId="1" xfId="0" applyFont="1" applyBorder="1" applyAlignment="1">
      <alignment horizontal="left" vertical="top" wrapText="1"/>
    </xf>
    <xf numFmtId="0" fontId="1" fillId="0" borderId="21" xfId="0" applyFont="1" applyBorder="1" applyAlignment="1" quotePrefix="1">
      <alignment horizontal="left" vertical="top" wrapText="1"/>
    </xf>
    <xf numFmtId="0" fontId="1" fillId="0" borderId="18" xfId="0" applyFont="1" applyBorder="1" applyAlignment="1">
      <alignment horizontal="left" vertical="top" wrapText="1"/>
    </xf>
    <xf numFmtId="0" fontId="1" fillId="0" borderId="17" xfId="0" applyFont="1" applyBorder="1" applyAlignment="1">
      <alignment horizontal="center" vertical="top" wrapText="1"/>
    </xf>
    <xf numFmtId="0" fontId="1" fillId="0" borderId="17" xfId="0" applyNumberFormat="1" applyFont="1" applyBorder="1" applyAlignment="1">
      <alignment horizontal="left" vertical="top" wrapText="1"/>
    </xf>
    <xf numFmtId="0" fontId="0" fillId="0" borderId="18" xfId="0" applyNumberFormat="1" applyFont="1" applyBorder="1" applyAlignment="1">
      <alignment horizontal="left" vertical="top" wrapText="1"/>
    </xf>
    <xf numFmtId="4" fontId="0" fillId="0" borderId="17" xfId="0" applyNumberFormat="1" applyFont="1" applyBorder="1" applyAlignment="1">
      <alignment horizontal="center" vertical="top"/>
    </xf>
    <xf numFmtId="4" fontId="0" fillId="0" borderId="18" xfId="0" applyNumberFormat="1" applyBorder="1" applyAlignment="1">
      <alignment horizontal="center" vertical="center"/>
    </xf>
    <xf numFmtId="4" fontId="1" fillId="3" borderId="1" xfId="0" applyNumberFormat="1" applyFont="1" applyFill="1" applyBorder="1" applyAlignment="1">
      <alignment horizontal="center" vertical="center"/>
    </xf>
    <xf numFmtId="4" fontId="1" fillId="3" borderId="17" xfId="0" applyNumberFormat="1" applyFont="1" applyFill="1" applyBorder="1" applyAlignment="1">
      <alignment horizontal="center" vertical="center"/>
    </xf>
    <xf numFmtId="3" fontId="0" fillId="0" borderId="0" xfId="0" applyNumberFormat="1" applyFont="1" applyAlignment="1">
      <alignment/>
    </xf>
    <xf numFmtId="0" fontId="1" fillId="0" borderId="19" xfId="0" applyFont="1" applyBorder="1" applyAlignment="1">
      <alignment horizontal="center" vertical="top" wrapText="1"/>
    </xf>
    <xf numFmtId="4" fontId="0" fillId="0" borderId="17" xfId="0" applyNumberFormat="1" applyFont="1" applyBorder="1" applyAlignment="1">
      <alignment horizontal="center" vertical="top" wrapText="1"/>
    </xf>
    <xf numFmtId="4" fontId="0" fillId="0" borderId="18"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4" xfId="0" applyFont="1" applyBorder="1" applyAlignment="1">
      <alignment horizontal="left" vertical="top" wrapText="1"/>
    </xf>
    <xf numFmtId="0" fontId="6"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4" fontId="0" fillId="0" borderId="17" xfId="0" applyNumberFormat="1" applyBorder="1" applyAlignment="1">
      <alignment horizontal="center" vertical="top"/>
    </xf>
    <xf numFmtId="4" fontId="0" fillId="0" borderId="18" xfId="0" applyNumberFormat="1" applyBorder="1" applyAlignment="1">
      <alignment horizontal="center" vertical="top"/>
    </xf>
    <xf numFmtId="0" fontId="1" fillId="0" borderId="1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4" fontId="0" fillId="0" borderId="17" xfId="0" applyNumberFormat="1" applyBorder="1" applyAlignment="1">
      <alignment horizontal="center" vertical="center"/>
    </xf>
    <xf numFmtId="4" fontId="0" fillId="0" borderId="19" xfId="0" applyNumberFormat="1" applyBorder="1" applyAlignment="1">
      <alignment horizontal="center" vertical="center"/>
    </xf>
    <xf numFmtId="4" fontId="0" fillId="0" borderId="19" xfId="0" applyNumberFormat="1" applyBorder="1" applyAlignment="1">
      <alignment horizontal="center" vertical="top"/>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4" fontId="0" fillId="0" borderId="17" xfId="0" applyNumberFormat="1" applyFont="1" applyBorder="1" applyAlignment="1">
      <alignment horizontal="center" vertical="top"/>
    </xf>
    <xf numFmtId="4" fontId="0" fillId="0" borderId="18" xfId="0" applyNumberFormat="1" applyFont="1" applyBorder="1" applyAlignment="1">
      <alignment horizontal="center" vertical="top"/>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0" borderId="16" xfId="0" applyFont="1" applyBorder="1" applyAlignment="1" quotePrefix="1">
      <alignment horizontal="center" vertical="top" wrapText="1"/>
    </xf>
    <xf numFmtId="0" fontId="0" fillId="0" borderId="20" xfId="0" applyFont="1" applyBorder="1" applyAlignment="1" quotePrefix="1">
      <alignment horizontal="center" vertical="top" wrapText="1"/>
    </xf>
    <xf numFmtId="0" fontId="0" fillId="0" borderId="30" xfId="0" applyFont="1" applyBorder="1" applyAlignment="1" quotePrefix="1">
      <alignment horizontal="center"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5" fillId="0" borderId="0" xfId="0" applyFont="1" applyAlignment="1">
      <alignment horizontal="center"/>
    </xf>
  </cellXfs>
  <cellStyles count="10">
    <cellStyle name="Normal" xfId="0"/>
    <cellStyle name="(4) STM-1 (LECT)&#13;&#10;PL-4579-M-039-99&#13;&#10;FALTA APE" xfId="15"/>
    <cellStyle name="Euro" xfId="16"/>
    <cellStyle name="Hyperlink" xfId="17"/>
    <cellStyle name="Followed Hyperlink" xfId="18"/>
    <cellStyle name="Comma" xfId="19"/>
    <cellStyle name="Comma [0]"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9"/>
  <dimension ref="A1:D91"/>
  <sheetViews>
    <sheetView view="pageBreakPreview" zoomScale="65" zoomScaleNormal="75" zoomScaleSheetLayoutView="65" workbookViewId="0" topLeftCell="A1">
      <selection activeCell="A8" sqref="A8:A9"/>
    </sheetView>
  </sheetViews>
  <sheetFormatPr defaultColWidth="11.421875" defaultRowHeight="12.75"/>
  <cols>
    <col min="1" max="1" width="19.140625" style="10" customWidth="1"/>
    <col min="2" max="2" width="107.28125" style="3" customWidth="1"/>
    <col min="3" max="3" width="20.00390625" style="44" customWidth="1"/>
    <col min="4" max="4" width="14.421875" style="44" customWidth="1"/>
    <col min="5" max="16384" width="11.421875" style="3" customWidth="1"/>
  </cols>
  <sheetData>
    <row r="1" spans="1:2" ht="12.75">
      <c r="A1" s="7"/>
      <c r="B1" s="4"/>
    </row>
    <row r="2" spans="1:4" ht="15.75">
      <c r="A2" s="74" t="s">
        <v>117</v>
      </c>
      <c r="B2" s="74"/>
      <c r="C2" s="74"/>
      <c r="D2" s="74"/>
    </row>
    <row r="3" spans="1:4" ht="15.75">
      <c r="A3" s="76" t="s">
        <v>107</v>
      </c>
      <c r="B3" s="76"/>
      <c r="C3" s="76"/>
      <c r="D3" s="76"/>
    </row>
    <row r="4" spans="1:4" ht="12.75">
      <c r="A4" s="75"/>
      <c r="B4" s="75"/>
      <c r="C4" s="75"/>
      <c r="D4" s="75"/>
    </row>
    <row r="5" spans="1:2" ht="12.75">
      <c r="A5" s="7"/>
      <c r="B5" s="4"/>
    </row>
    <row r="6" spans="1:4" s="5" customFormat="1" ht="21.75" customHeight="1">
      <c r="A6" s="33" t="s">
        <v>109</v>
      </c>
      <c r="B6" s="33" t="s">
        <v>116</v>
      </c>
      <c r="C6" s="34" t="s">
        <v>110</v>
      </c>
      <c r="D6" s="34" t="s">
        <v>111</v>
      </c>
    </row>
    <row r="7" spans="1:4" s="48" customFormat="1" ht="18" customHeight="1">
      <c r="A7" s="79" t="s">
        <v>103</v>
      </c>
      <c r="B7" s="80"/>
      <c r="C7" s="66"/>
      <c r="D7" s="66"/>
    </row>
    <row r="8" spans="1:4" ht="92.25" customHeight="1">
      <c r="A8" s="87" t="s">
        <v>112</v>
      </c>
      <c r="B8" s="49" t="s">
        <v>8</v>
      </c>
      <c r="C8" s="90">
        <v>124046</v>
      </c>
      <c r="D8" s="90">
        <v>121017</v>
      </c>
    </row>
    <row r="9" spans="1:4" ht="152.25" customHeight="1">
      <c r="A9" s="89"/>
      <c r="B9" s="41" t="s">
        <v>7</v>
      </c>
      <c r="C9" s="91"/>
      <c r="D9" s="91"/>
    </row>
    <row r="10" spans="1:4" ht="213.75" customHeight="1">
      <c r="A10" s="8" t="s">
        <v>112</v>
      </c>
      <c r="B10" s="57" t="s">
        <v>9</v>
      </c>
      <c r="C10" s="47">
        <v>63680</v>
      </c>
      <c r="D10" s="47">
        <v>33461</v>
      </c>
    </row>
    <row r="11" spans="1:4" ht="95.25" customHeight="1">
      <c r="A11" s="40" t="s">
        <v>112</v>
      </c>
      <c r="B11" s="35" t="s">
        <v>10</v>
      </c>
      <c r="C11" s="64">
        <v>117966</v>
      </c>
      <c r="D11" s="64">
        <v>66946</v>
      </c>
    </row>
    <row r="12" spans="1:4" ht="109.5" customHeight="1">
      <c r="A12" s="8" t="s">
        <v>112</v>
      </c>
      <c r="B12" s="36" t="s">
        <v>11</v>
      </c>
      <c r="C12" s="47">
        <v>33284</v>
      </c>
      <c r="D12" s="47">
        <v>22841</v>
      </c>
    </row>
    <row r="13" spans="1:4" ht="71.25" customHeight="1">
      <c r="A13" s="8" t="s">
        <v>112</v>
      </c>
      <c r="B13" s="36" t="s">
        <v>12</v>
      </c>
      <c r="C13" s="46">
        <v>662304</v>
      </c>
      <c r="D13" s="46">
        <v>453489</v>
      </c>
    </row>
    <row r="14" spans="1:4" ht="173.25" customHeight="1">
      <c r="A14" s="8" t="s">
        <v>112</v>
      </c>
      <c r="B14" s="36" t="s">
        <v>13</v>
      </c>
      <c r="C14" s="46"/>
      <c r="D14" s="46"/>
    </row>
    <row r="15" spans="1:4" s="48" customFormat="1" ht="18" customHeight="1">
      <c r="A15" s="77" t="s">
        <v>104</v>
      </c>
      <c r="B15" s="78"/>
      <c r="C15" s="65"/>
      <c r="D15" s="65"/>
    </row>
    <row r="16" spans="1:4" ht="241.5" customHeight="1">
      <c r="A16" s="9" t="s">
        <v>41</v>
      </c>
      <c r="B16" s="37" t="s">
        <v>120</v>
      </c>
      <c r="C16" s="42">
        <v>979297</v>
      </c>
      <c r="D16" s="42">
        <v>645144</v>
      </c>
    </row>
    <row r="17" spans="1:4" ht="199.5" customHeight="1">
      <c r="A17" s="81" t="s">
        <v>41</v>
      </c>
      <c r="B17" s="49" t="s">
        <v>121</v>
      </c>
      <c r="C17" s="83">
        <v>936048</v>
      </c>
      <c r="D17" s="83">
        <v>737256</v>
      </c>
    </row>
    <row r="18" spans="1:4" ht="99" customHeight="1">
      <c r="A18" s="82"/>
      <c r="B18" s="50" t="s">
        <v>100</v>
      </c>
      <c r="C18" s="84"/>
      <c r="D18" s="84"/>
    </row>
    <row r="19" spans="1:4" ht="198" customHeight="1">
      <c r="A19" s="9" t="s">
        <v>41</v>
      </c>
      <c r="B19" s="51" t="s">
        <v>18</v>
      </c>
      <c r="C19" s="42">
        <v>46040</v>
      </c>
      <c r="D19" s="42">
        <v>41350</v>
      </c>
    </row>
    <row r="20" spans="1:4" ht="183.75" customHeight="1">
      <c r="A20" s="81" t="s">
        <v>41</v>
      </c>
      <c r="B20" s="49" t="s">
        <v>19</v>
      </c>
      <c r="C20" s="83">
        <v>114480</v>
      </c>
      <c r="D20" s="83">
        <v>52959</v>
      </c>
    </row>
    <row r="21" spans="1:4" ht="137.25" customHeight="1">
      <c r="A21" s="82"/>
      <c r="B21" s="50" t="s">
        <v>99</v>
      </c>
      <c r="C21" s="84"/>
      <c r="D21" s="84"/>
    </row>
    <row r="22" spans="1:4" ht="195" customHeight="1">
      <c r="A22" s="9" t="s">
        <v>41</v>
      </c>
      <c r="B22" s="35" t="s">
        <v>68</v>
      </c>
      <c r="C22" s="42">
        <v>24400</v>
      </c>
      <c r="D22" s="42">
        <v>16000</v>
      </c>
    </row>
    <row r="23" spans="1:4" ht="138.75" customHeight="1">
      <c r="A23" s="9" t="s">
        <v>41</v>
      </c>
      <c r="B23" s="36" t="s">
        <v>0</v>
      </c>
      <c r="C23" s="42">
        <v>2000</v>
      </c>
      <c r="D23" s="42">
        <v>764</v>
      </c>
    </row>
    <row r="24" spans="1:4" s="48" customFormat="1" ht="18" customHeight="1">
      <c r="A24" s="77" t="s">
        <v>102</v>
      </c>
      <c r="B24" s="78"/>
      <c r="C24" s="65"/>
      <c r="D24" s="65"/>
    </row>
    <row r="25" spans="1:4" ht="146.25" customHeight="1">
      <c r="A25" s="9" t="s">
        <v>41</v>
      </c>
      <c r="B25" s="37" t="s">
        <v>1</v>
      </c>
      <c r="C25" s="42">
        <v>201330</v>
      </c>
      <c r="D25" s="42">
        <v>79673</v>
      </c>
    </row>
    <row r="26" spans="1:4" ht="171" customHeight="1">
      <c r="A26" s="81" t="s">
        <v>41</v>
      </c>
      <c r="B26" s="49" t="s">
        <v>3</v>
      </c>
      <c r="C26" s="83">
        <v>109000</v>
      </c>
      <c r="D26" s="83">
        <v>35991</v>
      </c>
    </row>
    <row r="27" spans="1:4" ht="190.5" customHeight="1">
      <c r="A27" s="82"/>
      <c r="B27" s="50" t="s">
        <v>2</v>
      </c>
      <c r="C27" s="84"/>
      <c r="D27" s="84"/>
    </row>
    <row r="28" spans="1:4" ht="160.5" customHeight="1">
      <c r="A28" s="9" t="s">
        <v>41</v>
      </c>
      <c r="B28" s="35" t="s">
        <v>4</v>
      </c>
      <c r="C28" s="42">
        <v>22286</v>
      </c>
      <c r="D28" s="42">
        <v>5546</v>
      </c>
    </row>
    <row r="29" spans="1:4" ht="225" customHeight="1">
      <c r="A29" s="9" t="s">
        <v>41</v>
      </c>
      <c r="B29" s="35" t="s">
        <v>90</v>
      </c>
      <c r="C29" s="42">
        <v>185700</v>
      </c>
      <c r="D29" s="42">
        <v>145996</v>
      </c>
    </row>
    <row r="30" spans="1:4" s="48" customFormat="1" ht="18" customHeight="1">
      <c r="A30" s="77" t="s">
        <v>101</v>
      </c>
      <c r="B30" s="78"/>
      <c r="C30" s="65"/>
      <c r="D30" s="65"/>
    </row>
    <row r="31" spans="1:4" ht="169.5" customHeight="1">
      <c r="A31" s="87" t="s">
        <v>113</v>
      </c>
      <c r="B31" s="37" t="s">
        <v>80</v>
      </c>
      <c r="C31" s="83">
        <v>511708</v>
      </c>
      <c r="D31" s="83">
        <v>122055</v>
      </c>
    </row>
    <row r="32" spans="1:4" ht="89.25" customHeight="1">
      <c r="A32" s="88"/>
      <c r="B32" s="39" t="s">
        <v>96</v>
      </c>
      <c r="C32" s="84"/>
      <c r="D32" s="84"/>
    </row>
    <row r="33" spans="1:4" ht="186.75" customHeight="1">
      <c r="A33" s="85" t="s">
        <v>113</v>
      </c>
      <c r="B33" s="49" t="s">
        <v>79</v>
      </c>
      <c r="C33" s="83">
        <v>184453</v>
      </c>
      <c r="D33" s="83">
        <v>117594</v>
      </c>
    </row>
    <row r="34" spans="1:4" ht="161.25" customHeight="1">
      <c r="A34" s="86"/>
      <c r="B34" s="50" t="s">
        <v>98</v>
      </c>
      <c r="C34" s="84"/>
      <c r="D34" s="84"/>
    </row>
    <row r="35" spans="1:4" ht="166.5" customHeight="1">
      <c r="A35" s="8" t="s">
        <v>113</v>
      </c>
      <c r="B35" s="35" t="s">
        <v>5</v>
      </c>
      <c r="C35" s="42">
        <v>108069</v>
      </c>
      <c r="D35" s="42">
        <v>53300</v>
      </c>
    </row>
    <row r="36" spans="1:4" s="48" customFormat="1" ht="18" customHeight="1">
      <c r="A36" s="77" t="s">
        <v>97</v>
      </c>
      <c r="B36" s="78"/>
      <c r="C36" s="65"/>
      <c r="D36" s="65"/>
    </row>
    <row r="37" spans="1:4" ht="138.75" customHeight="1">
      <c r="A37" s="38" t="s">
        <v>105</v>
      </c>
      <c r="B37" s="37" t="s">
        <v>88</v>
      </c>
      <c r="C37" s="43">
        <v>8923863</v>
      </c>
      <c r="D37" s="43">
        <v>2965</v>
      </c>
    </row>
    <row r="38" spans="1:4" ht="144" customHeight="1">
      <c r="A38" s="87" t="s">
        <v>105</v>
      </c>
      <c r="B38" s="49" t="s">
        <v>89</v>
      </c>
      <c r="C38" s="83">
        <v>22528650</v>
      </c>
      <c r="D38" s="83">
        <v>290</v>
      </c>
    </row>
    <row r="39" spans="1:4" ht="110.25" customHeight="1">
      <c r="A39" s="88"/>
      <c r="B39" s="50" t="s">
        <v>94</v>
      </c>
      <c r="C39" s="84"/>
      <c r="D39" s="84"/>
    </row>
    <row r="40" spans="1:4" ht="117.75" customHeight="1">
      <c r="A40" s="87" t="s">
        <v>105</v>
      </c>
      <c r="B40" s="49" t="s">
        <v>14</v>
      </c>
      <c r="C40" s="83">
        <v>2095151</v>
      </c>
      <c r="D40" s="83">
        <v>1445444</v>
      </c>
    </row>
    <row r="41" spans="1:4" ht="88.5" customHeight="1">
      <c r="A41" s="88"/>
      <c r="B41" s="50" t="s">
        <v>95</v>
      </c>
      <c r="C41" s="84"/>
      <c r="D41" s="84"/>
    </row>
    <row r="42" spans="1:4" ht="109.5" customHeight="1">
      <c r="A42" s="87" t="s">
        <v>105</v>
      </c>
      <c r="B42" s="51" t="s">
        <v>15</v>
      </c>
      <c r="C42" s="83">
        <v>2119591</v>
      </c>
      <c r="D42" s="83">
        <v>51941</v>
      </c>
    </row>
    <row r="43" spans="1:4" ht="124.5" customHeight="1">
      <c r="A43" s="88"/>
      <c r="B43" s="50" t="s">
        <v>16</v>
      </c>
      <c r="C43" s="84"/>
      <c r="D43" s="84"/>
    </row>
    <row r="44" spans="1:4" ht="180" customHeight="1">
      <c r="A44" s="38" t="s">
        <v>105</v>
      </c>
      <c r="B44" s="51" t="s">
        <v>17</v>
      </c>
      <c r="C44" s="45">
        <v>11769394</v>
      </c>
      <c r="D44" s="45"/>
    </row>
    <row r="45" spans="1:4" s="48" customFormat="1" ht="18" customHeight="1">
      <c r="A45" s="77" t="s">
        <v>84</v>
      </c>
      <c r="B45" s="78"/>
      <c r="C45" s="65"/>
      <c r="D45" s="65"/>
    </row>
    <row r="46" spans="1:4" ht="64.5" customHeight="1">
      <c r="A46" s="87" t="s">
        <v>105</v>
      </c>
      <c r="B46" s="54" t="s">
        <v>83</v>
      </c>
      <c r="C46" s="83">
        <v>2589087</v>
      </c>
      <c r="D46" s="83">
        <v>982245</v>
      </c>
    </row>
    <row r="47" spans="1:4" ht="108.75" customHeight="1">
      <c r="A47" s="89"/>
      <c r="B47" s="52" t="s">
        <v>92</v>
      </c>
      <c r="C47" s="92"/>
      <c r="D47" s="92"/>
    </row>
    <row r="48" spans="1:4" ht="124.5" customHeight="1">
      <c r="A48" s="88"/>
      <c r="B48" s="50" t="s">
        <v>93</v>
      </c>
      <c r="C48" s="84"/>
      <c r="D48" s="84"/>
    </row>
    <row r="49" spans="1:4" s="48" customFormat="1" ht="18" customHeight="1">
      <c r="A49" s="77" t="s">
        <v>85</v>
      </c>
      <c r="B49" s="78"/>
      <c r="C49" s="65"/>
      <c r="D49" s="65"/>
    </row>
    <row r="50" spans="1:4" ht="69" customHeight="1">
      <c r="A50" s="87" t="s">
        <v>105</v>
      </c>
      <c r="B50" s="58" t="s">
        <v>91</v>
      </c>
      <c r="C50" s="83">
        <v>22237433</v>
      </c>
      <c r="D50" s="83">
        <v>17510689</v>
      </c>
    </row>
    <row r="51" spans="1:4" ht="142.5" customHeight="1">
      <c r="A51" s="89"/>
      <c r="B51" s="56" t="s">
        <v>86</v>
      </c>
      <c r="C51" s="92"/>
      <c r="D51" s="92"/>
    </row>
    <row r="52" spans="1:4" ht="90" customHeight="1">
      <c r="A52" s="88"/>
      <c r="B52" s="56" t="s">
        <v>87</v>
      </c>
      <c r="C52" s="84"/>
      <c r="D52" s="84"/>
    </row>
    <row r="53" spans="1:4" ht="162.75" customHeight="1">
      <c r="A53" s="8" t="s">
        <v>105</v>
      </c>
      <c r="B53" s="57" t="s">
        <v>6</v>
      </c>
      <c r="C53" s="42">
        <v>910177</v>
      </c>
      <c r="D53" s="42">
        <v>69967</v>
      </c>
    </row>
    <row r="54" spans="1:4" s="48" customFormat="1" ht="18" customHeight="1">
      <c r="A54" s="77" t="s">
        <v>57</v>
      </c>
      <c r="B54" s="78"/>
      <c r="C54" s="65"/>
      <c r="D54" s="65"/>
    </row>
    <row r="55" spans="1:4" ht="173.25" customHeight="1">
      <c r="A55" s="87" t="s">
        <v>114</v>
      </c>
      <c r="B55" s="49" t="s">
        <v>81</v>
      </c>
      <c r="C55" s="83">
        <v>26280</v>
      </c>
      <c r="D55" s="83">
        <v>1169</v>
      </c>
    </row>
    <row r="56" spans="1:4" ht="81" customHeight="1">
      <c r="A56" s="88"/>
      <c r="B56" s="50" t="s">
        <v>82</v>
      </c>
      <c r="C56" s="84"/>
      <c r="D56" s="84"/>
    </row>
    <row r="57" spans="1:4" ht="158.25" customHeight="1">
      <c r="A57" s="87" t="s">
        <v>114</v>
      </c>
      <c r="B57" s="49" t="s">
        <v>78</v>
      </c>
      <c r="C57" s="83">
        <v>4970</v>
      </c>
      <c r="D57" s="83">
        <v>669</v>
      </c>
    </row>
    <row r="58" spans="1:4" ht="136.5" customHeight="1">
      <c r="A58" s="88"/>
      <c r="B58" s="53" t="s">
        <v>67</v>
      </c>
      <c r="C58" s="84"/>
      <c r="D58" s="84"/>
    </row>
    <row r="59" spans="1:4" ht="156.75" customHeight="1">
      <c r="A59" s="38" t="s">
        <v>114</v>
      </c>
      <c r="B59" s="37" t="s">
        <v>69</v>
      </c>
      <c r="C59" s="43">
        <v>8110</v>
      </c>
      <c r="D59" s="43">
        <v>2661</v>
      </c>
    </row>
    <row r="60" spans="1:4" ht="144.75" customHeight="1">
      <c r="A60" s="87" t="s">
        <v>114</v>
      </c>
      <c r="B60" s="49" t="s">
        <v>75</v>
      </c>
      <c r="C60" s="83">
        <v>4850</v>
      </c>
      <c r="D60" s="83">
        <v>452</v>
      </c>
    </row>
    <row r="61" spans="1:4" ht="75" customHeight="1">
      <c r="A61" s="88"/>
      <c r="B61" s="50" t="s">
        <v>76</v>
      </c>
      <c r="C61" s="84"/>
      <c r="D61" s="84"/>
    </row>
    <row r="62" spans="1:4" ht="135.75" customHeight="1">
      <c r="A62" s="8" t="s">
        <v>114</v>
      </c>
      <c r="B62" s="57" t="s">
        <v>77</v>
      </c>
      <c r="C62" s="42">
        <v>3200</v>
      </c>
      <c r="D62" s="42">
        <v>0</v>
      </c>
    </row>
    <row r="63" spans="1:4" ht="130.5" customHeight="1">
      <c r="A63" s="87" t="s">
        <v>114</v>
      </c>
      <c r="B63" s="55" t="s">
        <v>71</v>
      </c>
      <c r="C63" s="83">
        <v>4920</v>
      </c>
      <c r="D63" s="83">
        <v>0</v>
      </c>
    </row>
    <row r="64" spans="1:4" ht="110.25" customHeight="1">
      <c r="A64" s="89"/>
      <c r="B64" s="53" t="s">
        <v>70</v>
      </c>
      <c r="C64" s="92"/>
      <c r="D64" s="92"/>
    </row>
    <row r="65" spans="1:4" ht="71.25" customHeight="1">
      <c r="A65" s="88"/>
      <c r="B65" s="50" t="s">
        <v>72</v>
      </c>
      <c r="C65" s="84"/>
      <c r="D65" s="84"/>
    </row>
    <row r="66" spans="1:4" ht="198.75" customHeight="1">
      <c r="A66" s="87" t="s">
        <v>114</v>
      </c>
      <c r="B66" s="55" t="s">
        <v>56</v>
      </c>
      <c r="C66" s="83">
        <v>118510</v>
      </c>
      <c r="D66" s="83">
        <v>37987</v>
      </c>
    </row>
    <row r="67" spans="1:4" ht="108" customHeight="1">
      <c r="A67" s="88"/>
      <c r="B67" s="50" t="s">
        <v>66</v>
      </c>
      <c r="C67" s="84"/>
      <c r="D67" s="84"/>
    </row>
    <row r="68" spans="1:4" s="48" customFormat="1" ht="18" customHeight="1">
      <c r="A68" s="77" t="s">
        <v>74</v>
      </c>
      <c r="B68" s="78"/>
      <c r="C68" s="65"/>
      <c r="D68" s="65"/>
    </row>
    <row r="69" spans="1:4" ht="146.25" customHeight="1">
      <c r="A69" s="87" t="s">
        <v>114</v>
      </c>
      <c r="B69" s="49" t="s">
        <v>65</v>
      </c>
      <c r="C69" s="83">
        <v>238480</v>
      </c>
      <c r="D69" s="83">
        <v>84153</v>
      </c>
    </row>
    <row r="70" spans="1:4" ht="99.75" customHeight="1">
      <c r="A70" s="88"/>
      <c r="B70" s="50" t="s">
        <v>64</v>
      </c>
      <c r="C70" s="84"/>
      <c r="D70" s="84"/>
    </row>
    <row r="71" spans="1:4" s="48" customFormat="1" ht="18" customHeight="1">
      <c r="A71" s="77" t="s">
        <v>73</v>
      </c>
      <c r="B71" s="78"/>
      <c r="C71" s="65"/>
      <c r="D71" s="65"/>
    </row>
    <row r="72" spans="1:4" ht="147" customHeight="1">
      <c r="A72" s="8" t="s">
        <v>114</v>
      </c>
      <c r="B72" s="36" t="s">
        <v>60</v>
      </c>
      <c r="C72" s="42">
        <v>800</v>
      </c>
      <c r="D72" s="42">
        <v>0</v>
      </c>
    </row>
    <row r="73" spans="1:4" ht="119.25" customHeight="1">
      <c r="A73" s="8" t="s">
        <v>114</v>
      </c>
      <c r="B73" s="37" t="s">
        <v>61</v>
      </c>
      <c r="C73" s="42">
        <v>2000</v>
      </c>
      <c r="D73" s="42">
        <v>373</v>
      </c>
    </row>
    <row r="74" spans="1:4" ht="178.5" customHeight="1">
      <c r="A74" s="85" t="s">
        <v>114</v>
      </c>
      <c r="B74" s="49" t="s">
        <v>62</v>
      </c>
      <c r="C74" s="83">
        <v>43090</v>
      </c>
      <c r="D74" s="83">
        <v>11824</v>
      </c>
    </row>
    <row r="75" spans="1:4" ht="149.25" customHeight="1">
      <c r="A75" s="86"/>
      <c r="B75" s="59" t="s">
        <v>63</v>
      </c>
      <c r="C75" s="84"/>
      <c r="D75" s="84"/>
    </row>
    <row r="76" spans="1:4" ht="120.75" customHeight="1">
      <c r="A76" s="8" t="s">
        <v>114</v>
      </c>
      <c r="B76" s="35" t="s">
        <v>59</v>
      </c>
      <c r="C76" s="42">
        <v>800</v>
      </c>
      <c r="D76" s="42">
        <v>0</v>
      </c>
    </row>
    <row r="77" spans="1:4" ht="143.25" customHeight="1">
      <c r="A77" s="87" t="s">
        <v>114</v>
      </c>
      <c r="B77" s="49" t="s">
        <v>54</v>
      </c>
      <c r="C77" s="83">
        <v>23780</v>
      </c>
      <c r="D77" s="83">
        <v>11500</v>
      </c>
    </row>
    <row r="78" spans="1:4" ht="56.25" customHeight="1">
      <c r="A78" s="88"/>
      <c r="B78" s="50" t="s">
        <v>55</v>
      </c>
      <c r="C78" s="84"/>
      <c r="D78" s="84"/>
    </row>
    <row r="79" spans="1:4" s="48" customFormat="1" ht="18" customHeight="1">
      <c r="A79" s="77" t="s">
        <v>48</v>
      </c>
      <c r="B79" s="78"/>
      <c r="C79" s="65"/>
      <c r="D79" s="65"/>
    </row>
    <row r="80" spans="1:4" ht="147" customHeight="1">
      <c r="A80" s="93" t="s">
        <v>115</v>
      </c>
      <c r="B80" s="49" t="s">
        <v>22</v>
      </c>
      <c r="C80" s="83">
        <v>3034118</v>
      </c>
      <c r="D80" s="83">
        <v>2541917</v>
      </c>
    </row>
    <row r="81" spans="1:4" ht="102" customHeight="1">
      <c r="A81" s="94"/>
      <c r="B81" s="50" t="s">
        <v>23</v>
      </c>
      <c r="C81" s="84"/>
      <c r="D81" s="84"/>
    </row>
    <row r="82" spans="1:4" ht="155.25" customHeight="1">
      <c r="A82" s="93" t="s">
        <v>115</v>
      </c>
      <c r="B82" s="55" t="s">
        <v>58</v>
      </c>
      <c r="C82" s="83">
        <v>940000</v>
      </c>
      <c r="D82" s="83">
        <v>639723</v>
      </c>
    </row>
    <row r="83" spans="1:4" ht="118.5" customHeight="1">
      <c r="A83" s="68"/>
      <c r="B83" s="53" t="s">
        <v>51</v>
      </c>
      <c r="C83" s="92"/>
      <c r="D83" s="92"/>
    </row>
    <row r="84" spans="1:4" ht="135" customHeight="1">
      <c r="A84" s="68"/>
      <c r="B84" s="41" t="s">
        <v>52</v>
      </c>
      <c r="C84" s="92"/>
      <c r="D84" s="92"/>
    </row>
    <row r="85" spans="1:4" ht="150" customHeight="1">
      <c r="A85" s="94"/>
      <c r="B85" s="50" t="s">
        <v>53</v>
      </c>
      <c r="C85" s="84"/>
      <c r="D85" s="84"/>
    </row>
    <row r="86" spans="1:4" s="6" customFormat="1" ht="140.25" customHeight="1">
      <c r="A86" s="93" t="s">
        <v>115</v>
      </c>
      <c r="B86" s="61" t="s">
        <v>20</v>
      </c>
      <c r="C86" s="69">
        <v>4142135</v>
      </c>
      <c r="D86" s="69">
        <v>4099735</v>
      </c>
    </row>
    <row r="87" spans="1:4" s="6" customFormat="1" ht="189.75" customHeight="1">
      <c r="A87" s="94"/>
      <c r="B87" s="62" t="s">
        <v>21</v>
      </c>
      <c r="C87" s="70"/>
      <c r="D87" s="70"/>
    </row>
    <row r="88" spans="1:4" s="4" customFormat="1" ht="75.75" customHeight="1">
      <c r="A88" s="60" t="s">
        <v>115</v>
      </c>
      <c r="B88" s="61" t="s">
        <v>49</v>
      </c>
      <c r="C88" s="63">
        <v>127100</v>
      </c>
      <c r="D88" s="63">
        <v>81609</v>
      </c>
    </row>
    <row r="89" spans="1:4" s="4" customFormat="1" ht="204.75" customHeight="1">
      <c r="A89" s="93" t="s">
        <v>115</v>
      </c>
      <c r="B89" s="61" t="s">
        <v>46</v>
      </c>
      <c r="C89" s="95">
        <v>1661947</v>
      </c>
      <c r="D89" s="95">
        <v>1267545</v>
      </c>
    </row>
    <row r="90" spans="1:4" s="4" customFormat="1" ht="149.25" customHeight="1">
      <c r="A90" s="94"/>
      <c r="B90" s="62" t="s">
        <v>47</v>
      </c>
      <c r="C90" s="96"/>
      <c r="D90" s="96"/>
    </row>
    <row r="91" spans="1:2" ht="12.75">
      <c r="A91" s="7"/>
      <c r="B91" s="4"/>
    </row>
  </sheetData>
  <sheetProtection password="CDC0" sheet="1" objects="1" scenarios="1"/>
  <mergeCells count="83">
    <mergeCell ref="A89:A90"/>
    <mergeCell ref="C89:C90"/>
    <mergeCell ref="D89:D90"/>
    <mergeCell ref="A82:A85"/>
    <mergeCell ref="C82:C85"/>
    <mergeCell ref="D82:D85"/>
    <mergeCell ref="A86:A87"/>
    <mergeCell ref="C86:C87"/>
    <mergeCell ref="D86:D87"/>
    <mergeCell ref="A80:A81"/>
    <mergeCell ref="C80:C81"/>
    <mergeCell ref="D80:D81"/>
    <mergeCell ref="A79:B79"/>
    <mergeCell ref="A74:A75"/>
    <mergeCell ref="C74:C75"/>
    <mergeCell ref="D74:D75"/>
    <mergeCell ref="A77:A78"/>
    <mergeCell ref="C77:C78"/>
    <mergeCell ref="D77:D78"/>
    <mergeCell ref="C66:C67"/>
    <mergeCell ref="D66:D67"/>
    <mergeCell ref="C69:C70"/>
    <mergeCell ref="D69:D70"/>
    <mergeCell ref="C60:C61"/>
    <mergeCell ref="D60:D61"/>
    <mergeCell ref="C63:C65"/>
    <mergeCell ref="D63:D65"/>
    <mergeCell ref="C55:C56"/>
    <mergeCell ref="D55:D56"/>
    <mergeCell ref="C57:C58"/>
    <mergeCell ref="D57:D58"/>
    <mergeCell ref="A46:A48"/>
    <mergeCell ref="C46:C48"/>
    <mergeCell ref="D46:D48"/>
    <mergeCell ref="C50:C52"/>
    <mergeCell ref="D50:D52"/>
    <mergeCell ref="A50:A52"/>
    <mergeCell ref="C8:C9"/>
    <mergeCell ref="D8:D9"/>
    <mergeCell ref="A8:A9"/>
    <mergeCell ref="C17:C18"/>
    <mergeCell ref="D17:D18"/>
    <mergeCell ref="C20:C21"/>
    <mergeCell ref="D20:D21"/>
    <mergeCell ref="C26:C27"/>
    <mergeCell ref="D26:D27"/>
    <mergeCell ref="A54:B54"/>
    <mergeCell ref="A68:B68"/>
    <mergeCell ref="A71:B71"/>
    <mergeCell ref="A69:A70"/>
    <mergeCell ref="A55:A56"/>
    <mergeCell ref="A57:A58"/>
    <mergeCell ref="A60:A61"/>
    <mergeCell ref="A63:A65"/>
    <mergeCell ref="A66:A67"/>
    <mergeCell ref="A31:A32"/>
    <mergeCell ref="C31:C32"/>
    <mergeCell ref="D31:D32"/>
    <mergeCell ref="A49:B49"/>
    <mergeCell ref="C38:C39"/>
    <mergeCell ref="D38:D39"/>
    <mergeCell ref="A38:A39"/>
    <mergeCell ref="A40:A41"/>
    <mergeCell ref="C40:C41"/>
    <mergeCell ref="D40:D41"/>
    <mergeCell ref="A36:B36"/>
    <mergeCell ref="A45:B45"/>
    <mergeCell ref="C33:C34"/>
    <mergeCell ref="D33:D34"/>
    <mergeCell ref="A33:A34"/>
    <mergeCell ref="A42:A43"/>
    <mergeCell ref="C42:C43"/>
    <mergeCell ref="D42:D43"/>
    <mergeCell ref="A2:D2"/>
    <mergeCell ref="A4:D4"/>
    <mergeCell ref="A3:D3"/>
    <mergeCell ref="A30:B30"/>
    <mergeCell ref="A7:B7"/>
    <mergeCell ref="A15:B15"/>
    <mergeCell ref="A24:B24"/>
    <mergeCell ref="A26:A27"/>
    <mergeCell ref="A20:A21"/>
    <mergeCell ref="A17:A18"/>
  </mergeCells>
  <printOptions horizontalCentered="1"/>
  <pageMargins left="0.36" right="0.26" top="0.55" bottom="0.16" header="0.28" footer="0"/>
  <pageSetup fitToHeight="0" horizontalDpi="600" verticalDpi="600" orientation="portrait" paperSize="9" scale="61" r:id="rId1"/>
  <headerFooter alignWithMargins="0">
    <oddHeader>&amp;R&amp;"Arial,Negrita"&amp;12Anexo N° 2&amp;"Arial,Normal"&amp;10
</oddHeader>
    <oddFooter>&amp;R&amp;8&amp;P / &amp;N</oddFooter>
  </headerFooter>
  <rowBreaks count="6" manualBreakCount="6">
    <brk id="16" max="3" man="1"/>
    <brk id="23" max="3" man="1"/>
    <brk id="32" max="3" man="1"/>
    <brk id="41" max="3" man="1"/>
    <brk id="53" max="3" man="1"/>
    <brk id="62" max="3" man="1"/>
  </rowBreaks>
</worksheet>
</file>

<file path=xl/worksheets/sheet2.xml><?xml version="1.0" encoding="utf-8"?>
<worksheet xmlns="http://schemas.openxmlformats.org/spreadsheetml/2006/main" xmlns:r="http://schemas.openxmlformats.org/officeDocument/2006/relationships">
  <dimension ref="A2:J16"/>
  <sheetViews>
    <sheetView tabSelected="1" view="pageBreakPreview" zoomScale="85" zoomScaleNormal="50" zoomScaleSheetLayoutView="85" workbookViewId="0" topLeftCell="A1">
      <selection activeCell="E37" sqref="E37"/>
    </sheetView>
  </sheetViews>
  <sheetFormatPr defaultColWidth="11.421875" defaultRowHeight="12.75"/>
  <cols>
    <col min="1" max="1" width="5.140625" style="11" customWidth="1"/>
    <col min="2" max="2" width="18.8515625" style="11" customWidth="1"/>
    <col min="3" max="3" width="5.421875" style="11" customWidth="1"/>
    <col min="4" max="4" width="13.28125" style="11" customWidth="1"/>
    <col min="5" max="5" width="7.8515625" style="11" customWidth="1"/>
    <col min="6" max="6" width="16.57421875" style="11" customWidth="1"/>
    <col min="7" max="7" width="6.57421875" style="11" customWidth="1"/>
    <col min="8" max="8" width="29.00390625" style="11" customWidth="1"/>
    <col min="9" max="9" width="14.00390625" style="11" customWidth="1"/>
    <col min="10" max="10" width="13.421875" style="11" customWidth="1"/>
    <col min="11" max="16384" width="11.421875" style="11" customWidth="1"/>
  </cols>
  <sheetData>
    <row r="2" spans="1:10" ht="15.75">
      <c r="A2" s="113" t="s">
        <v>106</v>
      </c>
      <c r="B2" s="113"/>
      <c r="C2" s="113"/>
      <c r="D2" s="113"/>
      <c r="E2" s="113"/>
      <c r="F2" s="113"/>
      <c r="G2" s="113"/>
      <c r="H2" s="113"/>
      <c r="I2" s="113"/>
      <c r="J2" s="113"/>
    </row>
    <row r="3" spans="1:10" ht="15.75">
      <c r="A3" s="113" t="s">
        <v>108</v>
      </c>
      <c r="B3" s="113"/>
      <c r="C3" s="113"/>
      <c r="D3" s="113"/>
      <c r="E3" s="113"/>
      <c r="F3" s="113"/>
      <c r="G3" s="113"/>
      <c r="H3" s="113"/>
      <c r="I3" s="113"/>
      <c r="J3" s="113"/>
    </row>
    <row r="4" ht="13.5" thickBot="1"/>
    <row r="5" spans="1:10" s="1" customFormat="1" ht="12.75" customHeight="1">
      <c r="A5" s="109" t="s">
        <v>118</v>
      </c>
      <c r="B5" s="110"/>
      <c r="C5" s="99" t="s">
        <v>119</v>
      </c>
      <c r="D5" s="110"/>
      <c r="E5" s="99" t="s">
        <v>24</v>
      </c>
      <c r="F5" s="110"/>
      <c r="G5" s="99" t="s">
        <v>25</v>
      </c>
      <c r="H5" s="110"/>
      <c r="I5" s="99" t="s">
        <v>42</v>
      </c>
      <c r="J5" s="100"/>
    </row>
    <row r="6" spans="1:10" s="1" customFormat="1" ht="12.75" customHeight="1">
      <c r="A6" s="111"/>
      <c r="B6" s="112"/>
      <c r="C6" s="101"/>
      <c r="D6" s="112"/>
      <c r="E6" s="101"/>
      <c r="F6" s="112"/>
      <c r="G6" s="101"/>
      <c r="H6" s="112"/>
      <c r="I6" s="101"/>
      <c r="J6" s="102"/>
    </row>
    <row r="7" spans="1:10" s="1" customFormat="1" ht="27" customHeight="1">
      <c r="A7" s="16" t="s">
        <v>26</v>
      </c>
      <c r="B7" s="17" t="s">
        <v>27</v>
      </c>
      <c r="C7" s="17" t="s">
        <v>26</v>
      </c>
      <c r="D7" s="17" t="s">
        <v>27</v>
      </c>
      <c r="E7" s="17" t="s">
        <v>26</v>
      </c>
      <c r="F7" s="17" t="s">
        <v>27</v>
      </c>
      <c r="G7" s="17" t="s">
        <v>26</v>
      </c>
      <c r="H7" s="18" t="s">
        <v>27</v>
      </c>
      <c r="I7" s="17" t="s">
        <v>43</v>
      </c>
      <c r="J7" s="19" t="s">
        <v>50</v>
      </c>
    </row>
    <row r="8" spans="1:10" s="2" customFormat="1" ht="25.5" customHeight="1">
      <c r="A8" s="71" t="s">
        <v>28</v>
      </c>
      <c r="B8" s="73" t="s">
        <v>29</v>
      </c>
      <c r="C8" s="20" t="s">
        <v>30</v>
      </c>
      <c r="D8" s="21" t="s">
        <v>31</v>
      </c>
      <c r="E8" s="22" t="s">
        <v>32</v>
      </c>
      <c r="F8" s="23" t="s">
        <v>33</v>
      </c>
      <c r="G8" s="29" t="s">
        <v>34</v>
      </c>
      <c r="H8" s="21" t="s">
        <v>35</v>
      </c>
      <c r="I8" s="24">
        <v>10786723</v>
      </c>
      <c r="J8" s="25">
        <v>11335710</v>
      </c>
    </row>
    <row r="9" spans="1:10" s="2" customFormat="1" ht="25.5" customHeight="1">
      <c r="A9" s="71"/>
      <c r="B9" s="97"/>
      <c r="C9" s="103" t="s">
        <v>36</v>
      </c>
      <c r="D9" s="106" t="s">
        <v>37</v>
      </c>
      <c r="E9" s="103" t="s">
        <v>38</v>
      </c>
      <c r="F9" s="106" t="s">
        <v>39</v>
      </c>
      <c r="G9" s="30">
        <v>14800</v>
      </c>
      <c r="H9" s="26" t="s">
        <v>45</v>
      </c>
      <c r="I9" s="24">
        <v>3397180</v>
      </c>
      <c r="J9" s="25">
        <v>3445723</v>
      </c>
    </row>
    <row r="10" spans="1:10" s="2" customFormat="1" ht="25.5" customHeight="1">
      <c r="A10" s="71"/>
      <c r="B10" s="97"/>
      <c r="C10" s="104"/>
      <c r="D10" s="107"/>
      <c r="E10" s="104"/>
      <c r="F10" s="107"/>
      <c r="G10" s="30">
        <v>14801</v>
      </c>
      <c r="H10" s="26" t="s">
        <v>40</v>
      </c>
      <c r="I10" s="24">
        <v>76969618</v>
      </c>
      <c r="J10" s="25">
        <v>76844497</v>
      </c>
    </row>
    <row r="11" spans="1:10" s="2" customFormat="1" ht="25.5" customHeight="1">
      <c r="A11" s="71"/>
      <c r="B11" s="97"/>
      <c r="C11" s="104"/>
      <c r="D11" s="107"/>
      <c r="E11" s="104"/>
      <c r="F11" s="107"/>
      <c r="G11" s="30">
        <v>14794</v>
      </c>
      <c r="H11" s="26" t="s">
        <v>112</v>
      </c>
      <c r="I11" s="24">
        <v>10876582</v>
      </c>
      <c r="J11" s="25">
        <v>10984429</v>
      </c>
    </row>
    <row r="12" spans="1:10" s="2" customFormat="1" ht="25.5" customHeight="1">
      <c r="A12" s="71"/>
      <c r="B12" s="97"/>
      <c r="C12" s="104"/>
      <c r="D12" s="107"/>
      <c r="E12" s="104"/>
      <c r="F12" s="107"/>
      <c r="G12" s="30">
        <v>14795</v>
      </c>
      <c r="H12" s="26" t="s">
        <v>41</v>
      </c>
      <c r="I12" s="24">
        <v>6199044</v>
      </c>
      <c r="J12" s="25">
        <v>6818530</v>
      </c>
    </row>
    <row r="13" spans="1:10" s="2" customFormat="1" ht="25.5" customHeight="1" thickBot="1">
      <c r="A13" s="72"/>
      <c r="B13" s="98"/>
      <c r="C13" s="105"/>
      <c r="D13" s="108"/>
      <c r="E13" s="105"/>
      <c r="F13" s="108"/>
      <c r="G13" s="31">
        <v>14802</v>
      </c>
      <c r="H13" s="27" t="s">
        <v>113</v>
      </c>
      <c r="I13" s="28">
        <v>3360468</v>
      </c>
      <c r="J13" s="25">
        <v>2160726</v>
      </c>
    </row>
    <row r="14" spans="1:10" ht="13.5" thickBot="1">
      <c r="A14" s="12"/>
      <c r="B14" s="13"/>
      <c r="C14" s="13"/>
      <c r="D14" s="13"/>
      <c r="E14" s="13"/>
      <c r="F14" s="13"/>
      <c r="G14" s="13"/>
      <c r="H14" s="14" t="s">
        <v>44</v>
      </c>
      <c r="I14" s="32">
        <f>SUM(I8:I13)</f>
        <v>111589615</v>
      </c>
      <c r="J14" s="15">
        <f>SUM(J8:J13)</f>
        <v>111589615</v>
      </c>
    </row>
    <row r="16" ht="12.75">
      <c r="H16" s="67"/>
    </row>
  </sheetData>
  <sheetProtection password="CDC0" sheet="1" objects="1" scenarios="1"/>
  <mergeCells count="13">
    <mergeCell ref="G5:H6"/>
    <mergeCell ref="A2:J2"/>
    <mergeCell ref="A3:J3"/>
    <mergeCell ref="A8:A13"/>
    <mergeCell ref="B8:B13"/>
    <mergeCell ref="I5:J6"/>
    <mergeCell ref="E9:E13"/>
    <mergeCell ref="F9:F13"/>
    <mergeCell ref="C9:C13"/>
    <mergeCell ref="D9:D13"/>
    <mergeCell ref="A5:B6"/>
    <mergeCell ref="C5:D6"/>
    <mergeCell ref="E5:F6"/>
  </mergeCells>
  <printOptions horizontalCentered="1"/>
  <pageMargins left="0.75" right="0.75" top="0.94" bottom="1" header="0.49" footer="0"/>
  <pageSetup horizontalDpi="600" verticalDpi="600" orientation="landscape" paperSize="9" r:id="rId1"/>
  <headerFooter alignWithMargins="0">
    <oddHeader>&amp;R&amp;"Arial,Negrita"Anexo N° 3&amp;14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OSIPTEL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PRESUPUESTO</dc:creator>
  <cp:keywords/>
  <dc:description/>
  <cp:lastModifiedBy>Osiptel</cp:lastModifiedBy>
  <cp:lastPrinted>2007-02-14T15:57:53Z</cp:lastPrinted>
  <dcterms:created xsi:type="dcterms:W3CDTF">2004-05-28T15:46:19Z</dcterms:created>
  <dcterms:modified xsi:type="dcterms:W3CDTF">2007-02-14T19:30:25Z</dcterms:modified>
  <cp:category/>
  <cp:version/>
  <cp:contentType/>
  <cp:contentStatus/>
</cp:coreProperties>
</file>