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0" documentId="13_ncr:1_{074111FA-5F34-4895-89AC-D2CC77961C42}" xr6:coauthVersionLast="45" xr6:coauthVersionMax="45" xr10:uidLastSave="{00000000-0000-0000-0000-000000000000}"/>
  <bookViews>
    <workbookView xWindow="-120" yWindow="-120" windowWidth="20730" windowHeight="11160" tabRatio="823" activeTab="6" xr2:uid="{00000000-000D-0000-FFFF-FFFF00000000}"/>
  </bookViews>
  <sheets>
    <sheet name="H.1.1-EBC" sheetId="25" r:id="rId1"/>
    <sheet name="H.1.2-EBC_Tráfico" sheetId="14" r:id="rId2"/>
    <sheet name="H.1.3-Estaciones PMP" sheetId="5" r:id="rId3"/>
    <sheet name="H.1.4. Elementos de Red" sheetId="6" r:id="rId4"/>
    <sheet name="H.1.5. Acce-Rete" sheetId="26" r:id="rId5"/>
    <sheet name="G.1.1-Cob Fija Alambr" sheetId="12" r:id="rId6"/>
    <sheet name="G.1.2-Cob Fija Inalamb" sheetId="4" r:id="rId7"/>
    <sheet name="G.2.1-Cob Móvil" sheetId="1" r:id="rId8"/>
    <sheet name="G.3.1 Mapas de Cob" sheetId="2" r:id="rId9"/>
    <sheet name="G.4.1.- Bajas de Cob en CCPP" sheetId="28" r:id="rId10"/>
  </sheets>
  <calcPr calcId="152511"/>
</workbook>
</file>

<file path=xl/sharedStrings.xml><?xml version="1.0" encoding="utf-8"?>
<sst xmlns="http://schemas.openxmlformats.org/spreadsheetml/2006/main" count="830" uniqueCount="424">
  <si>
    <t>WiMAX</t>
  </si>
  <si>
    <t>Campo</t>
  </si>
  <si>
    <t>Gabinete</t>
  </si>
  <si>
    <t>Voz</t>
  </si>
  <si>
    <t>Wi-Fi</t>
  </si>
  <si>
    <t>CDMA</t>
  </si>
  <si>
    <t>Otra</t>
  </si>
  <si>
    <t>Internet</t>
  </si>
  <si>
    <t xml:space="preserve">Operador: </t>
  </si>
  <si>
    <t>XXXXXX</t>
  </si>
  <si>
    <t>Operador:</t>
  </si>
  <si>
    <t>5G</t>
  </si>
  <si>
    <t>Otro</t>
  </si>
  <si>
    <t>Telefonía Fija Inalámbrica</t>
  </si>
  <si>
    <t>Internet Fijo Inalámbrico</t>
  </si>
  <si>
    <t>Enlace de Backhaul</t>
  </si>
  <si>
    <t>Tráfico Cursado</t>
  </si>
  <si>
    <t>Frecuencias</t>
  </si>
  <si>
    <t>Detalles de la Estación Base Punto a Multipunto</t>
  </si>
  <si>
    <t>Identificación y Ubicación de la Estación Base Punto a Multipunto</t>
  </si>
  <si>
    <t>Unidad</t>
  </si>
  <si>
    <t>Valor</t>
  </si>
  <si>
    <r>
      <t xml:space="preserve">Operador:     </t>
    </r>
    <r>
      <rPr>
        <sz val="11"/>
        <color theme="1"/>
        <rFont val="Calibri"/>
        <family val="2"/>
        <scheme val="minor"/>
      </rPr>
      <t>XXXX</t>
    </r>
  </si>
  <si>
    <t>Periodo de Reporte:</t>
  </si>
  <si>
    <t>xDSL</t>
  </si>
  <si>
    <t>DOCSIS</t>
  </si>
  <si>
    <t>FTTH</t>
  </si>
  <si>
    <t>TV Paga</t>
  </si>
  <si>
    <t>Ubicación del CCPP (1)</t>
  </si>
  <si>
    <t>ID</t>
  </si>
  <si>
    <t>2.- Capacidad de las Estaciones Base Celulares</t>
  </si>
  <si>
    <t>ID del Elemento de Red (2)</t>
  </si>
  <si>
    <t>Tipo de Elemento de Red (3)</t>
  </si>
  <si>
    <t>(2) Indicar el Código Único que identifica al Elemento de Red.</t>
  </si>
  <si>
    <r>
      <t xml:space="preserve">Periodo de Reporte: </t>
    </r>
    <r>
      <rPr>
        <sz val="11"/>
        <color theme="1"/>
        <rFont val="Calibri"/>
        <family val="2"/>
        <scheme val="minor"/>
      </rPr>
      <t>YYYY</t>
    </r>
  </si>
  <si>
    <t>Todos los mapas de esta sección se reportan en formato GIS: Archivos shapes (.shp) con sus correspondientes archivos asociados (.dbf, .sbn, .sbx, .shx, .prj, etc), de tal forma que puedan ser visualizados en un software GIS (ArcGIS o QGIS ). Considerar un archivo Shape por cada ítem. En caso el operador no cuente con Software GIS, podrá reportar en formato Google Earth (kml o kmz).</t>
  </si>
  <si>
    <t>Amazonas</t>
  </si>
  <si>
    <t>Chachapoyas</t>
  </si>
  <si>
    <t>Santa Isabel</t>
  </si>
  <si>
    <t>Pencapampa</t>
  </si>
  <si>
    <t>Lucmaurco</t>
  </si>
  <si>
    <t>Balsas</t>
  </si>
  <si>
    <t>Chanchillo</t>
  </si>
  <si>
    <t>Sacshe</t>
  </si>
  <si>
    <t>Pagna</t>
  </si>
  <si>
    <t>Lumbay</t>
  </si>
  <si>
    <t>Hornopampa</t>
  </si>
  <si>
    <t>Manantial</t>
  </si>
  <si>
    <t>Las Palmas</t>
  </si>
  <si>
    <t>Chuquibamba</t>
  </si>
  <si>
    <t>La Montaña</t>
  </si>
  <si>
    <t>Chumbol</t>
  </si>
  <si>
    <t>Isla</t>
  </si>
  <si>
    <t>0101010016</t>
  </si>
  <si>
    <t>0101010027</t>
  </si>
  <si>
    <t>0101010028</t>
  </si>
  <si>
    <t>0101030001</t>
  </si>
  <si>
    <t>0101030005</t>
  </si>
  <si>
    <t>0101030007</t>
  </si>
  <si>
    <t>0101030010</t>
  </si>
  <si>
    <t>0101030011</t>
  </si>
  <si>
    <t>0101030012</t>
  </si>
  <si>
    <t>0101030013</t>
  </si>
  <si>
    <t>0101030021</t>
  </si>
  <si>
    <t>0101060002</t>
  </si>
  <si>
    <t>0101060003</t>
  </si>
  <si>
    <t>0101060013</t>
  </si>
  <si>
    <t>EBC001</t>
  </si>
  <si>
    <t>EBC006</t>
  </si>
  <si>
    <t>EBC008</t>
  </si>
  <si>
    <t>EBC009</t>
  </si>
  <si>
    <t>EBC010</t>
  </si>
  <si>
    <t>EBC011</t>
  </si>
  <si>
    <t>EBC012</t>
  </si>
  <si>
    <t>EBC013</t>
  </si>
  <si>
    <t>EBC014</t>
  </si>
  <si>
    <t>Telefonía Fija</t>
  </si>
  <si>
    <t>G.1</t>
  </si>
  <si>
    <t>1.- Cobertura de Servicios Fijos Alámbricos</t>
  </si>
  <si>
    <t xml:space="preserve">Considerando que este reporte se solicita con fines informativos, se asume que un CCPP tiene cobertura fija alámbrica, si el operador tiene capacidad disponible para ofrecer el servicio en el CCPP o si al menos tiene un cliente en dicho CCPP. </t>
  </si>
  <si>
    <t>G.2</t>
  </si>
  <si>
    <t>2. Cobertura de Servicios Fijos Inalámbricos</t>
  </si>
  <si>
    <t>G.3</t>
  </si>
  <si>
    <t>3GPP: LTE y Evoluciones</t>
  </si>
  <si>
    <t>3GPP: 5G y Evoluciones</t>
  </si>
  <si>
    <t>1.- Cobertura del Servicio Móvil</t>
  </si>
  <si>
    <t>1.- Mapas de Cobertura</t>
  </si>
  <si>
    <t>1.1- Mapas de cobertura móvil por tecnología</t>
  </si>
  <si>
    <t>Mapas en formato GIS</t>
  </si>
  <si>
    <r>
      <t xml:space="preserve">Mapa georeferenciado en formato GIS, que contiene el patrón de cobertura en función al nivel de señal de recepción . El operador remitirá 3 capas por cada grupo de tecnología. 
</t>
    </r>
    <r>
      <rPr>
        <b/>
        <sz val="11"/>
        <color theme="1"/>
        <rFont val="Calibri"/>
        <family val="2"/>
        <scheme val="minor"/>
      </rPr>
      <t>- Señal Excelente.
- Señal Buena</t>
    </r>
    <r>
      <rPr>
        <sz val="11"/>
        <color theme="1"/>
        <rFont val="Calibri"/>
        <family val="2"/>
        <scheme val="minor"/>
      </rPr>
      <t xml:space="preserve">.
</t>
    </r>
    <r>
      <rPr>
        <b/>
        <sz val="11"/>
        <color theme="1"/>
        <rFont val="Calibri"/>
        <family val="2"/>
        <scheme val="minor"/>
      </rPr>
      <t>- Señal Regular</t>
    </r>
    <r>
      <rPr>
        <sz val="11"/>
        <color theme="1"/>
        <rFont val="Calibri"/>
        <family val="2"/>
        <scheme val="minor"/>
      </rPr>
      <t xml:space="preserve">.
Los grupos de tecnologías son: 
- GSM, GPRS, EDGE y Evoluciones.
- UMTS, HSDPA, HSUPA, HSPA+ y evoluciones. 
- LTE 
- LTE-Advanced.
- LTE Advanced Pro.
- 5G
</t>
    </r>
  </si>
  <si>
    <t>1.2- Mapas de cobertura fija Inalámbrica por tecnología</t>
  </si>
  <si>
    <t>1.3- Mapas de cobertura fija Alámbrica por tecnología</t>
  </si>
  <si>
    <t>[Para mayor detalle, revisar la Metodología para el Reporte de Cobertura]</t>
  </si>
  <si>
    <t>…</t>
  </si>
  <si>
    <t>Cell_Id Sector 1</t>
  </si>
  <si>
    <t>Cell_Id Sector m</t>
  </si>
  <si>
    <t>Sectores</t>
  </si>
  <si>
    <t>Información adicional de las EBC que atienden al CCPP</t>
  </si>
  <si>
    <t>3G: UMTS, HSDPA, HSUPA, HSPA+ y evoluciones</t>
  </si>
  <si>
    <t>Cobertura de Voz 2G</t>
  </si>
  <si>
    <t>Cobertura de Datos 3G</t>
  </si>
  <si>
    <t>Cobertura de Voz 3G</t>
  </si>
  <si>
    <t>2G: iDEN, GSM, GPRS, EDGE y evoluciones</t>
  </si>
  <si>
    <t>Señal 4G-LTE</t>
  </si>
  <si>
    <t>Señal 4G-LTE-Advanced</t>
  </si>
  <si>
    <t xml:space="preserve">Señal 4G-LTE-Advanced Pro </t>
  </si>
  <si>
    <t>4G: LTE, LTE-Advanced, LTE-Advanced Pro</t>
  </si>
  <si>
    <t>Cobertura de Voz 4G</t>
  </si>
  <si>
    <t>Cobertura de Datos 4G</t>
  </si>
  <si>
    <t>Señal 2G</t>
  </si>
  <si>
    <t>Señal 3G</t>
  </si>
  <si>
    <t>Unidad de Banda Base</t>
  </si>
  <si>
    <t>2G</t>
  </si>
  <si>
    <t>3G</t>
  </si>
  <si>
    <t>4G</t>
  </si>
  <si>
    <t>EBC 0001</t>
  </si>
  <si>
    <t>EBC 0002</t>
  </si>
  <si>
    <t>Tecnología (4)</t>
  </si>
  <si>
    <t>4G-LTE</t>
  </si>
  <si>
    <t>4G-LTE-A</t>
  </si>
  <si>
    <t>4G-LTE-A PRO</t>
  </si>
  <si>
    <t>850 MHz</t>
  </si>
  <si>
    <t>700 MHz</t>
  </si>
  <si>
    <t>1700/2100 MHz</t>
  </si>
  <si>
    <t>3.5 GHz</t>
  </si>
  <si>
    <t>5 MHz</t>
  </si>
  <si>
    <t>20 MHz</t>
  </si>
  <si>
    <t>15 MHz</t>
  </si>
  <si>
    <t>100 MHz</t>
  </si>
  <si>
    <t>LIMA</t>
  </si>
  <si>
    <t>VILLA EL SALVADOR</t>
  </si>
  <si>
    <t>MME_LV_02 - MME_SI_02</t>
  </si>
  <si>
    <t>BSC01NLV</t>
  </si>
  <si>
    <t>RNC04NMA</t>
  </si>
  <si>
    <t>NOKIA</t>
  </si>
  <si>
    <t>FLEXI MULTIRADIO BTS</t>
  </si>
  <si>
    <t>Core_5G-01</t>
  </si>
  <si>
    <t>Convencional</t>
  </si>
  <si>
    <t>NO</t>
  </si>
  <si>
    <t>TORRE</t>
  </si>
  <si>
    <t>Propio</t>
  </si>
  <si>
    <t>30 m</t>
  </si>
  <si>
    <t>Outdoor</t>
  </si>
  <si>
    <t>MACRO</t>
  </si>
  <si>
    <t>AV. XYZ 245</t>
  </si>
  <si>
    <t>SI</t>
  </si>
  <si>
    <t>-</t>
  </si>
  <si>
    <t>4 TRX</t>
  </si>
  <si>
    <t>50 CE</t>
  </si>
  <si>
    <t>75 RB</t>
  </si>
  <si>
    <t>100 RB</t>
  </si>
  <si>
    <t>1000 RB</t>
  </si>
  <si>
    <t>10 CE</t>
  </si>
  <si>
    <t>40 CE</t>
  </si>
  <si>
    <t>21 Mbps</t>
  </si>
  <si>
    <t>100 Mbps</t>
  </si>
  <si>
    <t>150 Mbps</t>
  </si>
  <si>
    <t>1000 Mbps</t>
  </si>
  <si>
    <t>Voz (4)</t>
  </si>
  <si>
    <t>Indicadores por Servicio</t>
  </si>
  <si>
    <t>Mes 1</t>
  </si>
  <si>
    <t>Mes 2</t>
  </si>
  <si>
    <t>Mes 3</t>
  </si>
  <si>
    <t>Señal Rel 15</t>
  </si>
  <si>
    <t>Señal Rel 16</t>
  </si>
  <si>
    <t>WiMAX móvil</t>
  </si>
  <si>
    <t>% de área cubierta</t>
  </si>
  <si>
    <t>En el caso de la tecnología DOCSIS, aplica tanto para DOCSIS como para similares (por ejemplo EoC).</t>
  </si>
  <si>
    <t>Otra Tecnología</t>
  </si>
  <si>
    <t>Señal WiMAX</t>
  </si>
  <si>
    <t>Señal Otra Tec</t>
  </si>
  <si>
    <t>Indicadores de Calidad por Tecnología y Servicio</t>
  </si>
  <si>
    <t>N° (1)</t>
  </si>
  <si>
    <t>ID de la EBC (2)</t>
  </si>
  <si>
    <t xml:space="preserve">(1) Número correlativo. Usado solo por temas de orden. </t>
  </si>
  <si>
    <t>Dependencia (7)</t>
  </si>
  <si>
    <t>Marca (8)</t>
  </si>
  <si>
    <t>Modelo (9)</t>
  </si>
  <si>
    <t>Tipo de Soporte (10)</t>
  </si>
  <si>
    <t>Propiedad (11)</t>
  </si>
  <si>
    <t>800 KHz</t>
  </si>
  <si>
    <t>600 KHz</t>
  </si>
  <si>
    <t>3 TRX</t>
  </si>
  <si>
    <t>EBC 001</t>
  </si>
  <si>
    <t>EBC 002</t>
  </si>
  <si>
    <t>EBC 003</t>
  </si>
  <si>
    <t>EBC 004</t>
  </si>
  <si>
    <t>EBC_2G_001</t>
  </si>
  <si>
    <t>EBC_3G_001</t>
  </si>
  <si>
    <t>EBC_4G_001</t>
  </si>
  <si>
    <t>EBC_5G_001</t>
  </si>
  <si>
    <t>EBC_2G_0001</t>
  </si>
  <si>
    <t>EBC_2G_0002</t>
  </si>
  <si>
    <t>EBC_3G_0002</t>
  </si>
  <si>
    <t>EBC_3G_0001</t>
  </si>
  <si>
    <t>EBC_4G_0001</t>
  </si>
  <si>
    <t>EBC_5G_0001</t>
  </si>
  <si>
    <t>EBC_4G_0002</t>
  </si>
  <si>
    <t>EBC_5G_0002</t>
  </si>
  <si>
    <t>Código por Tecnología (3)</t>
  </si>
  <si>
    <t>Emplazamiento de la Estación Base (4)</t>
  </si>
  <si>
    <t>Provincia (4)</t>
  </si>
  <si>
    <t>Distrito (4)</t>
  </si>
  <si>
    <t>Centro Poblado (4)</t>
  </si>
  <si>
    <t>Código de CCPP (4)</t>
  </si>
  <si>
    <t>Dirección (5)</t>
  </si>
  <si>
    <t>Latitud (6)</t>
  </si>
  <si>
    <t>Longitud (6)</t>
  </si>
  <si>
    <t>(5) Indicar la Dirección.</t>
  </si>
  <si>
    <t>N/A</t>
  </si>
  <si>
    <t xml:space="preserve">(6) Indicar la Latitud y Longitud en la que se encuentran los equipos de Banda Base. </t>
  </si>
  <si>
    <t>Ubicación de los elementos radiantes (RRU+Antenas)</t>
  </si>
  <si>
    <t xml:space="preserve">(7) Indicar el código del elemento de red del cual depende. Puede referirse a algún elemento del cuadro H.2.4 o a otra estación base de este cuadro en caso de tratarse de un REPETIDOR. </t>
  </si>
  <si>
    <t>(9) Indicar el modelo de la BBU</t>
  </si>
  <si>
    <t>(10) Indicar el tipo de soporte utilizado: TORRE,  POSTE,  POZO DE AGUA, EDIFICIO, MÁSTILES.</t>
  </si>
  <si>
    <t>(11) Indicar el titular de la infraestructura de Soporte. Por ejemplo: "Propio", "Telxius", "Claro", "Torrers Unidas", "OIMR-Mayu", "OIMR-IPT".</t>
  </si>
  <si>
    <t>Tipo de Uso Compartido (12)</t>
  </si>
  <si>
    <t>Operador con el que se tiene el acuerdo de Uso Compartido (13)</t>
  </si>
  <si>
    <t>(12) Precisar si hay uso compartido. Indicar "Activo" o "Pasivo" o "Ambos", de ser el caso. En caso no aplique, indicar "N/A"</t>
  </si>
  <si>
    <t xml:space="preserve">(13) Indicar el nombre del operador con el que se hace uso compartido. En caso, el punto (12) se haya reportado como "N/A", esta celda también se reporta como "N/A". </t>
  </si>
  <si>
    <t>Altura (14)</t>
  </si>
  <si>
    <t>Entorno (15)</t>
  </si>
  <si>
    <t>Tipo de Energía (16)</t>
  </si>
  <si>
    <t>Horas de Energía (17)</t>
  </si>
  <si>
    <t>Latitud (18)</t>
  </si>
  <si>
    <t>Longitud (18)</t>
  </si>
  <si>
    <t xml:space="preserve">(14) Indicar la altura a la que se encuentra la antena. </t>
  </si>
  <si>
    <t>(16) Indicar el tipo de energía: "Convencional", "Paneles solares", "Grupo electrógeno", "Eólico" u otro (especifique).</t>
  </si>
  <si>
    <t xml:space="preserve">(17) Indicar las horas de energia con las que cuenta al día, incluido el sistema de respaldo. Se calcula como el promedio de todos los días del trimestre de reporte. </t>
  </si>
  <si>
    <t xml:space="preserve">(18) Latitud y Longitud de los elementos radiantes. En caso estos elementos se encuentren en el mismo lugar que los equipos de Banda Base y Transmisión, tendrán la misma coordenada que la del emplazamiento. Diferiran las coordenadas en caso los elementos radiantes se encuentren en otra ubicación. </t>
  </si>
  <si>
    <t>Cell ID (19)</t>
  </si>
  <si>
    <t>(19) Indicar el Cell ID</t>
  </si>
  <si>
    <t>LAC (20)</t>
  </si>
  <si>
    <t xml:space="preserve">(21) Indicar tipo de Celda: Macro, Micro, Pico, Femto. </t>
  </si>
  <si>
    <t>Tipo de Celda (21)</t>
  </si>
  <si>
    <t>Tecnología Implementada (22)</t>
  </si>
  <si>
    <t>Banda de Operación (23)</t>
  </si>
  <si>
    <t xml:space="preserve">(22) Indicar la tecnologia que soporta la celda. 2G, 3G, 4G-LTE, 4G-LTE-A, 4G-LTE-A Pro, 5G. </t>
  </si>
  <si>
    <t>(23) Indicar la Banda de Frecuencia de Operación</t>
  </si>
  <si>
    <t>Ancho de banda Utilizado (24)</t>
  </si>
  <si>
    <t>Habilitación de Carrier Aggregation (25)</t>
  </si>
  <si>
    <t>Bandas de Carrier Aggregation (26)</t>
  </si>
  <si>
    <t xml:space="preserve">(25) Precisar si se permite hacer agregación de portadoras. </t>
  </si>
  <si>
    <t xml:space="preserve">(26) En caso se permita la agragación de portadoras, indicar las bandas de frecuencia que pueden ser agregadas. </t>
  </si>
  <si>
    <t>64x64</t>
  </si>
  <si>
    <t>GMSK</t>
  </si>
  <si>
    <t>16-QAM</t>
  </si>
  <si>
    <t>256-QAM</t>
  </si>
  <si>
    <t>MIMO (27)</t>
  </si>
  <si>
    <t>Máxima Modulación (28)</t>
  </si>
  <si>
    <t>Capacidad Total Operativa (29)</t>
  </si>
  <si>
    <t>Capacidad Total Operativa - reservada para Voz(30)</t>
  </si>
  <si>
    <t>Capacidad Total Operativa reservada para Datos (31)</t>
  </si>
  <si>
    <t>Capacidad Total Operativa en Mbps (32)</t>
  </si>
  <si>
    <t>(28) Indicar la máxima modulación utilizada. Por ejemplo, 16-QAM, 64-QAM, 256-QAM.</t>
  </si>
  <si>
    <t>(29)  La capacidad operativa corresponde a aquella que se encuentra disponible (instalada, habilitada y licenciada) a nivel de hardware y software para ser utilizada para la prestación de los diversos servicios. Indicar la capacidad como unidad y valor, según la TECNOLOGIA DE ACCESO. Por ejemplo en 2G indicar "TRX", en 3G usar Channel Elements (CE), en LTE se utilizan RB (o MBps), etc. No indicar capacidades teóricas.</t>
  </si>
  <si>
    <t xml:space="preserve">(32) De ser el caso, indicar la equivalencia en Mbps. </t>
  </si>
  <si>
    <t xml:space="preserve">(30) Indicar la capacidad reservada para el servicio de voz. </t>
  </si>
  <si>
    <t>(31) Indicar la capacidad reservada para el servicio de datos.</t>
  </si>
  <si>
    <t>700, AWS, 2.6</t>
  </si>
  <si>
    <t>8x8</t>
  </si>
  <si>
    <t>1.- Estaciones Base Celular</t>
  </si>
  <si>
    <t>(2) Indicar el ID de la EBC. El código debe coincidir con el ID de EBC del formato de "Estaciones Base Celular".</t>
  </si>
  <si>
    <t>(3) Indicar el Código por Grupo Tecnológico. El código debe coincidir con el Código por Tecnología del formato de "Estaciones Base Celular".</t>
  </si>
  <si>
    <t>(4) Indicar la Tecnología 2G (GSM, GPRS, EDGE y evoluciones), 3G (UMTS, HSDPA, HSUPA, HSPA+ y evoluciones), 4G (LTE, LTE-Advanced y LTE-Advanced Pro), 5G.</t>
  </si>
  <si>
    <t>Medio de Transmisión (5)</t>
  </si>
  <si>
    <t>Tecnología (6)</t>
  </si>
  <si>
    <t>Capacidad (7)</t>
  </si>
  <si>
    <t>Grado de ocupación Bajada (8)</t>
  </si>
  <si>
    <t>Grado de ocupación Subida (9)</t>
  </si>
  <si>
    <t>Tráfico Bajada (GB) (10)</t>
  </si>
  <si>
    <t>Tráfico Subida (GB) (11)</t>
  </si>
  <si>
    <t>(5) Indicar el Medio de Transmisión: Fibra Óptica, Microondas, Satelital.</t>
  </si>
  <si>
    <t xml:space="preserve">(6) Indicar la Tecnologías: SDH, PDH, MPLS, IP, u otra. </t>
  </si>
  <si>
    <t xml:space="preserve">(7) Indicar la Capacidad del enlace (en Mbps). </t>
  </si>
  <si>
    <r>
      <t xml:space="preserve">(8) Indicar el Grado de Ocupación del enlace de Bajada (Core-EBC). </t>
    </r>
    <r>
      <rPr>
        <sz val="11"/>
        <color rgb="FF0000FF"/>
        <rFont val="Calibri"/>
        <family val="2"/>
        <scheme val="minor"/>
      </rPr>
      <t xml:space="preserve">Se calcula en base al promedio de las horas pico del último mes del trimestre de reporte. </t>
    </r>
  </si>
  <si>
    <r>
      <t xml:space="preserve">(9) Indicar el Grado de Ocupación del enlace de Subida (EBC-Core). </t>
    </r>
    <r>
      <rPr>
        <sz val="11"/>
        <color rgb="FF0000FF"/>
        <rFont val="Calibri"/>
        <family val="2"/>
        <scheme val="minor"/>
      </rPr>
      <t xml:space="preserve">Se calcula en base al promedio de las horas pico del último mes del trimestre de reporte. </t>
    </r>
  </si>
  <si>
    <t>(10) Indicar el Tráfico de Bajada (Core-EBC) cursado en todo el trimestre.</t>
  </si>
  <si>
    <t>(11) Indicar el Tráfico de subida (EBC-Core) cursado en todo el trimestre.</t>
  </si>
  <si>
    <t>ID de la Estación (2)</t>
  </si>
  <si>
    <t>(2) Indicar el código que el operador le asigna a la Estación.</t>
  </si>
  <si>
    <t>Departamento (4)</t>
  </si>
  <si>
    <t>Departamento (3)</t>
  </si>
  <si>
    <t>Provincia (3)</t>
  </si>
  <si>
    <t>Distrito (3)</t>
  </si>
  <si>
    <t>Centro Poblado (3)</t>
  </si>
  <si>
    <t>Código de CCPP (3)</t>
  </si>
  <si>
    <t>Dirección (4)</t>
  </si>
  <si>
    <t>Latitud (5)</t>
  </si>
  <si>
    <t>Longitud (5)</t>
  </si>
  <si>
    <t>(3) Indicar la ubicación de la Estación (Departamento, Provincia, Distrito, Centro Poblado y Código INEI del CCPP).</t>
  </si>
  <si>
    <r>
      <t>(4) Indicar la ubicación del emplazamiento (Departamento, Provincia, Distrito, Centro Poblado y Código INEI del CCPP). Lugar en el que se encuentran los equipos de</t>
    </r>
    <r>
      <rPr>
        <u/>
        <sz val="11"/>
        <color theme="1"/>
        <rFont val="Calibri"/>
        <family val="2"/>
        <scheme val="minor"/>
      </rPr>
      <t xml:space="preserve"> Banda Base</t>
    </r>
    <r>
      <rPr>
        <sz val="11"/>
        <color theme="1"/>
        <rFont val="Calibri"/>
        <family val="2"/>
        <scheme val="minor"/>
      </rPr>
      <t xml:space="preserve"> y los </t>
    </r>
    <r>
      <rPr>
        <u/>
        <sz val="11"/>
        <color theme="1"/>
        <rFont val="Calibri"/>
        <family val="2"/>
        <scheme val="minor"/>
      </rPr>
      <t>equipos de Transmisión</t>
    </r>
    <r>
      <rPr>
        <sz val="11"/>
        <color theme="1"/>
        <rFont val="Calibri"/>
        <family val="2"/>
        <scheme val="minor"/>
      </rPr>
      <t>.</t>
    </r>
  </si>
  <si>
    <t>(4) Indicar la Dirección.</t>
  </si>
  <si>
    <t xml:space="preserve">(5) Indicar la Latitud y Longitud en la que se encuentran los equipos de Banda Base. </t>
  </si>
  <si>
    <t>Tecnologías Soportadas (6)</t>
  </si>
  <si>
    <t xml:space="preserve">(6) Indicar la tecnología implementada. </t>
  </si>
  <si>
    <t>Altura de la Torre (7)</t>
  </si>
  <si>
    <t>Propiedad de la Torre (8)</t>
  </si>
  <si>
    <t>Número de Sectores (9)</t>
  </si>
  <si>
    <t>Marca y Modelo del Equipo (10)</t>
  </si>
  <si>
    <t>ID del elemento de Red del cual depende (11)</t>
  </si>
  <si>
    <t>(15) Precisar si el elemento radiante (Antenas) se encuentra en un entorno "Outdoor" o "Indoor".</t>
  </si>
  <si>
    <t>(7) Indicar la altura de la Torre.</t>
  </si>
  <si>
    <t xml:space="preserve">(9) Indicar el número de sectores habilitados. </t>
  </si>
  <si>
    <t>(10) Indicar la marca y el modelo de la estación. Por ejemplo, "Cambium ePMP 2000".</t>
  </si>
  <si>
    <t>(11) Indicar el código del elemento de red del cual depende.Se refiere a algún elemento del cuadro H.2.4.</t>
  </si>
  <si>
    <t>Frecuencias utilizadas (12)</t>
  </si>
  <si>
    <t>Ancho de Banda (13)</t>
  </si>
  <si>
    <t>(12) Indicar la Banda de Frecuencia de Operación</t>
  </si>
  <si>
    <t xml:space="preserve">(13) Indicar el Ancho de Banda configurado. </t>
  </si>
  <si>
    <t xml:space="preserve">(24) Indicar el Ancho de Banda configurado. </t>
  </si>
  <si>
    <t>Medio de Transmisión (14)</t>
  </si>
  <si>
    <t>Tecnología (15)</t>
  </si>
  <si>
    <t>Capacidad (16)</t>
  </si>
  <si>
    <t>Grado de ocupación Bajada (17)</t>
  </si>
  <si>
    <t>Grado de ocupación Subida (18)</t>
  </si>
  <si>
    <t>Tráfico Subida (GB) (19)</t>
  </si>
  <si>
    <t>Tráfico Bajada (GB) (20)</t>
  </si>
  <si>
    <t>(14) Indicar el Medio de Transmisión: Fibra Óptica, Microondas, Satelital.</t>
  </si>
  <si>
    <t xml:space="preserve">(15) Indicar la Tecnologías: SDH, PDH, MPLS, IP, u otra. </t>
  </si>
  <si>
    <t xml:space="preserve">(16) Indicar la Capacidad del enlace (en Mbps). </t>
  </si>
  <si>
    <r>
      <t xml:space="preserve">(17) Indicar el Grado de Ocupación del enlace de Bajada (Core-EBC). </t>
    </r>
    <r>
      <rPr>
        <sz val="11"/>
        <color rgb="FF0000FF"/>
        <rFont val="Calibri"/>
        <family val="2"/>
        <scheme val="minor"/>
      </rPr>
      <t xml:space="preserve">Se calcula en base al promedio de las horas pico del último mes del trimestre de reporte. </t>
    </r>
  </si>
  <si>
    <r>
      <t xml:space="preserve">(18) Indicar el Grado de Ocupación del enlace de Subida (EBC-Core). </t>
    </r>
    <r>
      <rPr>
        <sz val="11"/>
        <color rgb="FF0000FF"/>
        <rFont val="Calibri"/>
        <family val="2"/>
        <scheme val="minor"/>
      </rPr>
      <t xml:space="preserve">Se calcula en base al promedio de las horas pico del último mes del trimestre de reporte. </t>
    </r>
  </si>
  <si>
    <t>(19) Indicar el Tráfico de Bajada (Core-Estación) cursado en todo el trimestre.</t>
  </si>
  <si>
    <t>(20) Indicar el Tráfico de subida (Estación-Core) cursado en todo el trimestre.</t>
  </si>
  <si>
    <t>Servicios Ofrecidos (21)</t>
  </si>
  <si>
    <t xml:space="preserve">(21) Indicar los servicios ofrecidos. Si hay otros servicios, precisarlos. </t>
  </si>
  <si>
    <t>Nota General: Aplica para equipos de las redes móviles como los usados para los servicios fijos inalámbricos.</t>
  </si>
  <si>
    <t>(2) Indicar el código único que el operador le asigna a toda la Estación Base. Es preciso señalar que una EBC puede tener instaladas todas las tecnologías (por ejemplo 2G, 3G y 4G), algunas (por ejemplo 2G y 3G) o solo una (por ejemplo, solo 2G, solo 3G)</t>
  </si>
  <si>
    <t>(4) Indicar la ubicación del elemento de red (Departamento, Provincia, Distrito, Centro Poblado y Código INEI del CCPP).</t>
  </si>
  <si>
    <t>Marca del Equipo (6)</t>
  </si>
  <si>
    <t>Modelo del Equipo (7)</t>
  </si>
  <si>
    <t>(6) Indicar la marca del elemento de red.</t>
  </si>
  <si>
    <t>(8) Indicar la marca de la BBU.</t>
  </si>
  <si>
    <t>(7) Indicar el modelo del elemento de red.</t>
  </si>
  <si>
    <t>ID del elemento de Red del cual depende (8)</t>
  </si>
  <si>
    <t>(8) Indicar los "ID del Elemento de Red" de los cuales depende. Aplica por ejemplo, para el caso de una RNC que depende de un SGSN.</t>
  </si>
  <si>
    <t>(9) La capacidad operativa corresponde a aquella que se encuentra disponible (instalada, habilitada y licenciada) a nivel de hardware y software para ser utilizada para la prestación de los diversos servicios. Indicar la unidad y valor. El campo puede expresarse con más de una capacidad. Por ejemplo el MSS utiliza BHCA, el MGW utiliza E1, PRI, Mbps; etc.</t>
  </si>
  <si>
    <t xml:space="preserve">(10) De ser el caso agregar un comentario adicional relacionado al elemento de red. </t>
  </si>
  <si>
    <t>Identificación y Ubicación del Elemento de Red</t>
  </si>
  <si>
    <t>Capacidad Operativa (9)</t>
  </si>
  <si>
    <t>Comentario Adicional (10)</t>
  </si>
  <si>
    <t>Datos (5)</t>
  </si>
  <si>
    <t>Voz (6)</t>
  </si>
  <si>
    <t>Datos (6)</t>
  </si>
  <si>
    <t>Accesibilidad</t>
  </si>
  <si>
    <t>Indicador (3)</t>
  </si>
  <si>
    <t>Provincia (2)</t>
  </si>
  <si>
    <t>Distrito (2)</t>
  </si>
  <si>
    <t>Centro Poblado (2)</t>
  </si>
  <si>
    <t>Código de CCPP (2)</t>
  </si>
  <si>
    <t>Nota general: Para mayor detalle, revisar la Metodología para el Reporte de Cobertura</t>
  </si>
  <si>
    <t>(2) Indicar la ubicación del CCPP (Departamento, Provincia, Distrito, Centro Poblado y Código INEI del CCPP).</t>
  </si>
  <si>
    <t>Latitud (3)</t>
  </si>
  <si>
    <t>Longitud (3)</t>
  </si>
  <si>
    <t>Servicios (5)</t>
  </si>
  <si>
    <t>Máxima Velocidad ofrecida (6)</t>
  </si>
  <si>
    <t>(3) Indicar la Latitud y Longitud del CCPP.</t>
  </si>
  <si>
    <t xml:space="preserve">(4) Se debe indicar la tecnología disponible en cada CCPP. En el campo "Otra", consignar la tecnología que se está utilizando y que no figura en el formato. De ser necesario, agregar columnas. </t>
  </si>
  <si>
    <t>(5) Indicar si en el CCPP hay cobertura de los servicios de: Telefonía Fija, Internet y/o TV de Paga.</t>
  </si>
  <si>
    <t>Departamento (2)</t>
  </si>
  <si>
    <t>Tecnología Punto a Multipunto (4)</t>
  </si>
  <si>
    <t xml:space="preserve">(4) Se debe indicar la tecnología disponible en cada CCPP. En el campo "Otra", consignar la tecnología que se está utilizando y que no figura en el formato. De ser necesario, agregar columnas. En el % de área de cubierta, indicar el % del área del Polígono de CCPP que cumple con los niveles de "Buena señal", de acuerdo a lo indicado en la metodología. </t>
  </si>
  <si>
    <t>(5) Indicar si en el CCPP hay cobertura de los servicios de: Telefonía Fija o Internet.</t>
  </si>
  <si>
    <t>(6)  Indicar la máxima velocidad de descarga (en Mbps) comercializada o disponible para ser comercializada en el CCPP.</t>
  </si>
  <si>
    <t>Otras tecnologías (7)</t>
  </si>
  <si>
    <t>ID de Estación Base al que pertenece (8)</t>
  </si>
  <si>
    <t xml:space="preserve">Nota general: Para mayor detalle, revisar la Metodología para el Reporte de Cobertura. No aplica para servicios satelitales. </t>
  </si>
  <si>
    <t>(8) Indicar la Estación Punto-Multipiunto principal que atiende a dicho CCPP. El código debe coincidir con algunos de los "ID de la Estación" del formato "Listado de Estaciones Base Punto a Punto".</t>
  </si>
  <si>
    <t>Nota general: Para mayor detalle, revisar la Metodología para el Reporte de Cobertura.</t>
  </si>
  <si>
    <t>Forma de Medición (4)</t>
  </si>
  <si>
    <t>(4) Indicar la forma en la que se obuvo la información de cobertura.</t>
  </si>
  <si>
    <t>Reporte de Cobertura por tecnología y por servicio (5)</t>
  </si>
  <si>
    <t xml:space="preserve">(5) Completar de acuerdo a lo señalado en la "Metodología para el Reporte de Cobertura". En el campo "Otra Tecnología", consignar las tecnologías móviles utilizadas por el operador y que no figuran en el formato. De ser necesario, agregar columnas. </t>
  </si>
  <si>
    <t>Cobertura de Voz 5G</t>
  </si>
  <si>
    <t>Cobertura de Datos 5G</t>
  </si>
  <si>
    <t>ID de EBC que atiende al CCPP (6)</t>
  </si>
  <si>
    <t>Disponibilidad de Energía Eléctrica (7)</t>
  </si>
  <si>
    <t>(6) Indicar la EBC principal que atiende a dicho CCPP. El código debe coincidir con algunos de los "ID de EBC" del formato "Estaciones Base Celular".</t>
  </si>
  <si>
    <t xml:space="preserve">(7) Indicar la disponibilidad promedio de energía eléctrica (incluido el sistema de respaldo) expresada en horas por día, de las EBC ubicadas en el polígono del Centro Poblado. En caso no hayan EBC dentro del polígono, se refiere a las EBC que atienden a dicho CCPP. </t>
  </si>
  <si>
    <t xml:space="preserve">Mapa georeferenciado en formato GIS, que contiene el patrón de cobertura en función al nivel de señal de recepción. El operador remitirá 3 capas por cada tecnología: 
- Señal Excelente: A ser definido por el operador.
- Señal Buena:  A ser definido por el operador.
- Señal Regular: A ser definido por el operador.
En cada SHP el operador deberá indicar los niveles de intensidad de señal utilizados en cada rango.
</t>
  </si>
  <si>
    <t xml:space="preserve">Mapa georeferenciado en formato GIS, que contiene la cobertura en función a la velocidad ofrecida. El operador remitirá al menos 3 capas por cada tecnología.
&lt;= Vel 1
&gt; Vel 1 a &lt;= Vel 2
&gt; Vel 2
</t>
  </si>
  <si>
    <t>H.1</t>
  </si>
  <si>
    <t>4.- Listado de elementos de la Red Inalámbrica</t>
  </si>
  <si>
    <t>H.1.</t>
  </si>
  <si>
    <t>Fecha de habilitación (33)</t>
  </si>
  <si>
    <t xml:space="preserve">El operador reportará cada trimestre el 100% de CCPP con cobertura. </t>
  </si>
  <si>
    <t>EBC003</t>
  </si>
  <si>
    <t>EBC005</t>
  </si>
  <si>
    <t>(20) Indicar el LAC o TAC.</t>
  </si>
  <si>
    <r>
      <t xml:space="preserve">(3) Indicar el elemento de Red: BSC, RNC, MME, MSS, SGSN, GGSN, SGW/PGW, EPDG, HLR, VLR, EIR, PCRF, SMSC, PTS, AMF, UPF, DPI, u otros. </t>
    </r>
    <r>
      <rPr>
        <sz val="11"/>
        <color rgb="FF0000FF"/>
        <rFont val="Calibri"/>
        <family val="2"/>
        <scheme val="minor"/>
      </rPr>
      <t>No incluir las Estaciones Base Celular (BTS, Nodo B, eNodo B o gNodo B).</t>
    </r>
  </si>
  <si>
    <t>5.- Accesibilidad y Retenibilidad por EBC</t>
  </si>
  <si>
    <t>Retenibilidad</t>
  </si>
  <si>
    <t xml:space="preserve">(3) Indicar la "Accesibilidad" y "Retenibilidad". Donde, Accesibilidad = Total de Eventos Exitosos/Total de Eventos. Retenibilidad = Total de Eventos Interrumpidos/Total de Eventos Exitosos. Para voz un evento es una llamada, y para datos un evento es un intento de conexión a la red. </t>
  </si>
  <si>
    <t>(4) Indicar la "Accesibilidad" y "Retenibilidad"  del servicio de voz para cada EBC desagregado por tecnología. La Accesibilidad y Retenibilidad mensual se calcula en base al promedio de la Accesibilidad y Retenibilidad de la hora pico de cada día (En función al mes, corresponde al promedio de 28, 29, 30 o 31 valores)</t>
  </si>
  <si>
    <t>(5) Indicar la "Accesibilidad" y "Retenibilidad" del servicio de datos para cada EBC desagregado por tecnología. La Accesibilidad y Retenibilidad mensual se calcula en base al promedio de la Accesibilidad y Retenibilidad de la hora pico de cada día (En función al mes, corresponde al promedio de 28, 29, 30 o 31 valores)</t>
  </si>
  <si>
    <t xml:space="preserve">(6) Indicar la "Accesibilidad" y "Retenibilidad" por cada servicio. Se calcula ponderando en base al tráfico de cada tecnología. </t>
  </si>
  <si>
    <t>Downlink</t>
  </si>
  <si>
    <t>Uplink</t>
  </si>
  <si>
    <t>(6) Indicar la máxima velocidad en Mbps (bajada y subida) comercializada o disponible para ser comercializada en el CCPP.</t>
  </si>
  <si>
    <t>Fecha de habilitación de cobertura (8)</t>
  </si>
  <si>
    <t xml:space="preserve">(8) Indicar la fecha de habilitación de cobertura (Día/Mes/Año) en el CCPP por cada tecnología. </t>
  </si>
  <si>
    <t>Cobertura IoT (LTE-M,  NB-IoT o similar)</t>
  </si>
  <si>
    <r>
      <t xml:space="preserve">(3) Código único de la EBC por grupo tecnológico. Un código que agrupa a todos los sectores implementados con una determinada tecnología. </t>
    </r>
    <r>
      <rPr>
        <sz val="11"/>
        <color rgb="FF0000FF"/>
        <rFont val="Calibri"/>
        <family val="2"/>
        <scheme val="minor"/>
      </rPr>
      <t xml:space="preserve">El código debe </t>
    </r>
    <r>
      <rPr>
        <b/>
        <sz val="11"/>
        <color rgb="FF0000FF"/>
        <rFont val="Calibri"/>
        <family val="2"/>
        <scheme val="minor"/>
      </rPr>
      <t xml:space="preserve">coincidir con los "códigos de identificación de la estación base" </t>
    </r>
    <r>
      <rPr>
        <sz val="11"/>
        <color rgb="FF0000FF"/>
        <rFont val="Calibri"/>
        <family val="2"/>
        <scheme val="minor"/>
      </rPr>
      <t>usados para el reporte de los contadores de TINE y TLLI</t>
    </r>
    <r>
      <rPr>
        <sz val="11"/>
        <color theme="1"/>
        <rFont val="Calibri"/>
        <family val="2"/>
        <scheme val="minor"/>
      </rPr>
      <t>, exigidos por medio del numeral 6 del Anexo 18 del Reglamento de Calidad aprobado por Resolución de Consejo Directivo Nº 123-2014-CD-OSIPTEL o norma que lo modifique.</t>
    </r>
  </si>
  <si>
    <t>1.4- Mapas de cobertura de Internet de las Cosas (IoT)</t>
  </si>
  <si>
    <t>Mapa georeferenciado en formato GIS, que contiene el patrón de cobertura de acuerdo a la tecnología implementada.
El operador remitirá 1 capas por cada tecnología (por ejemplo, 1 capa para NB-IoT, 1 capa para LTE-M).
En cada archivo SHP el operador deberá indicar los niveles de intensidad de señal utilizados.</t>
  </si>
  <si>
    <t>(8) Indicar el titular de la infraestructura de Soporte. Por ejemplo: "Propio", "Telxius", "Claro", "Torres Unidas".</t>
  </si>
  <si>
    <t>Fecha de Baja (5)</t>
  </si>
  <si>
    <t>(5) Indicar la fecha de la Baja.</t>
  </si>
  <si>
    <t>Motivo de Baja (6)</t>
  </si>
  <si>
    <t>Documento de acreditación (7)</t>
  </si>
  <si>
    <t>Observaciones (8)</t>
  </si>
  <si>
    <t xml:space="preserve">(8) De tener observaciones adicionales, precisarlas. </t>
  </si>
  <si>
    <t xml:space="preserve">(4) Indicar la tecnología que se deja de ofrecer cobertura en el CCPP. Puede ser: 2G, 3G, 4G, 5G, WiMAX, CDMA, Wi-Fi, xDSL, DOCSIS, FTTH u otra que se deberá precisar. </t>
  </si>
  <si>
    <t>(6) Indicar el motivo o motivos de la Baja.</t>
  </si>
  <si>
    <r>
      <t>(7) Los documentos de acreditación se remitirán de forma obligatoria al correo del SIGEP (</t>
    </r>
    <r>
      <rPr>
        <u/>
        <sz val="11"/>
        <color rgb="FF0000FF"/>
        <rFont val="Calibri"/>
        <family val="2"/>
        <scheme val="minor"/>
      </rPr>
      <t>sigep@osiptel.gob.pe</t>
    </r>
    <r>
      <rPr>
        <sz val="11"/>
        <color theme="1"/>
        <rFont val="Calibri"/>
        <family val="2"/>
        <scheme val="minor"/>
      </rPr>
      <t>) el mismo día que el operador reporta este formato en el SIGEP.</t>
    </r>
  </si>
  <si>
    <t>G.4.1</t>
  </si>
  <si>
    <t>1.- Bajas de Cobertura</t>
  </si>
  <si>
    <t>(27) Indicar el tipo de MIMO utilizado en el Downlink. Por ejemplo, 2x2, 4x4, 8x8, 64x64.</t>
  </si>
  <si>
    <r>
      <t>(33) Indicar el mes y año de habilitación del sector. En el caso de nuevas habilitaciones, el operador remitirá de forma obligatoria los respectivos documentos de acreditación al correo del SIGEP (</t>
    </r>
    <r>
      <rPr>
        <sz val="11"/>
        <color rgb="FF0000FF"/>
        <rFont val="Calibri"/>
        <family val="2"/>
        <scheme val="minor"/>
      </rPr>
      <t>sigep@osiptel.gob.pe</t>
    </r>
    <r>
      <rPr>
        <sz val="11"/>
        <color theme="1"/>
        <rFont val="Calibri"/>
        <family val="2"/>
        <scheme val="minor"/>
      </rPr>
      <t>) el mismo día que el operador reporta este formato en el SIGEP.</t>
    </r>
  </si>
  <si>
    <t xml:space="preserve">Nota General: El operador reportará cada trimestre el 100% de EBC (propias, provistas por terceros en cualquier modalidad, inclusive provistas por los OIMR) que se encuentran irradiando señales de RF, ya sea en zonas urbanas como en zonas rurales. </t>
  </si>
  <si>
    <t xml:space="preserve">Nota general: No aplica para el reporte de Estaciones Base 3GPP. El operador reportará cada trimestre el 100% de Estaciones (propias, provistas por terceros en cualquier modalidad) que se encuentran irradiando señales de RF, ya sea en zonas urbanas como en zonas rurales. </t>
  </si>
  <si>
    <t>3.- Estaciones Base Punto a Punto</t>
  </si>
  <si>
    <t xml:space="preserve">(7) De ofrecer otras tecnologías (por ejemplo, satelital), agregar las columnas necesarias. Se deberá precisar a que tecnologías se refiere.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</si>
</sst>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color rgb="FF0000FF"/>
      <name val="Calibri"/>
      <family val="2"/>
      <scheme val="minor"/>
    </font>
    <font>
      <sz val="10"/>
      <color rgb="FF0000FF"/>
      <name val="Calibri"/>
      <family val="2"/>
      <scheme val="minor"/>
    </font>
    <font>
      <b/>
      <sz val="11"/>
      <name val="Calibri"/>
      <family val="2"/>
      <scheme val="minor"/>
    </font>
    <font>
      <sz val="10"/>
      <name val="Arial"/>
      <family val="2"/>
    </font>
    <font>
      <u/>
      <sz val="11"/>
      <color theme="1"/>
      <name val="Calibri"/>
      <family val="2"/>
      <scheme val="minor"/>
    </font>
    <font>
      <sz val="11"/>
      <name val="Calibri"/>
      <family val="2"/>
      <scheme val="minor"/>
    </font>
    <font>
      <b/>
      <sz val="11"/>
      <color rgb="FF0000FF"/>
      <name val="Calibri"/>
      <family val="2"/>
      <scheme val="minor"/>
    </font>
    <font>
      <u/>
      <sz val="11"/>
      <color rgb="FF0000FF"/>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164">
    <xf numFmtId="0" fontId="0" fillId="0" borderId="0" xfId="0"/>
    <xf numFmtId="0" fontId="1" fillId="0" borderId="0" xfId="0" applyFont="1"/>
    <xf numFmtId="0" fontId="0" fillId="0" borderId="1" xfId="0" applyBorder="1"/>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vertical="center"/>
    </xf>
    <xf numFmtId="0" fontId="3" fillId="0" borderId="0" xfId="0" applyFont="1"/>
    <xf numFmtId="0" fontId="0" fillId="0" borderId="0" xfId="0" applyAlignment="1">
      <alignment horizontal="center" vertical="center"/>
    </xf>
    <xf numFmtId="0" fontId="0" fillId="0" borderId="1" xfId="0" applyBorder="1" applyAlignment="1">
      <alignment vertical="center"/>
    </xf>
    <xf numFmtId="0" fontId="1" fillId="3" borderId="4" xfId="0" applyFont="1" applyFill="1" applyBorder="1" applyAlignment="1">
      <alignment horizontal="center" vertical="center" wrapText="1"/>
    </xf>
    <xf numFmtId="0" fontId="0" fillId="0" borderId="1" xfId="0" applyFont="1" applyBorder="1" applyAlignment="1">
      <alignment wrapText="1"/>
    </xf>
    <xf numFmtId="0" fontId="1" fillId="2" borderId="1" xfId="0" applyFont="1" applyFill="1" applyBorder="1"/>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0" fillId="0" borderId="0" xfId="0" applyFont="1" applyBorder="1" applyAlignment="1">
      <alignment wrapText="1"/>
    </xf>
    <xf numFmtId="0" fontId="1" fillId="5" borderId="1" xfId="0" applyFont="1" applyFill="1" applyBorder="1"/>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8"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10" xfId="0" applyBorder="1" applyAlignment="1">
      <alignment horizontal="center" vertic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1" xfId="0" applyFill="1" applyBorder="1" applyAlignment="1">
      <alignment horizontal="center" vertical="center"/>
    </xf>
    <xf numFmtId="9" fontId="0" fillId="0" borderId="1" xfId="0" applyNumberFormat="1" applyBorder="1" applyAlignment="1">
      <alignment horizontal="center" vertical="center"/>
    </xf>
    <xf numFmtId="0" fontId="0" fillId="0" borderId="6" xfId="0" applyBorder="1" applyAlignment="1">
      <alignment horizontal="center" vertic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32" xfId="0" applyBorder="1" applyAlignment="1">
      <alignment horizontal="center" vertical="center" wrapText="1"/>
    </xf>
    <xf numFmtId="0" fontId="1" fillId="5" borderId="17" xfId="0" applyFont="1" applyFill="1" applyBorder="1" applyAlignment="1">
      <alignment horizontal="center" vertical="center" wrapText="1"/>
    </xf>
    <xf numFmtId="0" fontId="0" fillId="0" borderId="0" xfId="0" applyBorder="1" applyAlignment="1">
      <alignment horizontal="center" vertical="center" wrapText="1"/>
    </xf>
    <xf numFmtId="0" fontId="1" fillId="2"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0" fillId="0" borderId="10" xfId="0" applyBorder="1" applyAlignment="1">
      <alignment vertical="center"/>
    </xf>
    <xf numFmtId="0" fontId="0" fillId="0" borderId="22" xfId="0" applyBorder="1" applyAlignment="1">
      <alignment vertical="center"/>
    </xf>
    <xf numFmtId="0" fontId="0" fillId="0" borderId="34" xfId="0"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9" fillId="0" borderId="0" xfId="0" applyFont="1"/>
    <xf numFmtId="0" fontId="0" fillId="0" borderId="0" xfId="0" applyFill="1"/>
    <xf numFmtId="0" fontId="0" fillId="0" borderId="0" xfId="0" applyBorder="1" applyAlignment="1">
      <alignment horizontal="center" vertical="center"/>
    </xf>
    <xf numFmtId="0" fontId="0" fillId="0" borderId="0" xfId="0" applyBorder="1" applyAlignment="1">
      <alignment vertical="center"/>
    </xf>
    <xf numFmtId="0" fontId="6" fillId="5" borderId="38" xfId="0" applyFont="1" applyFill="1" applyBorder="1" applyAlignment="1">
      <alignment horizontal="center" vertical="center" wrapText="1"/>
    </xf>
    <xf numFmtId="0" fontId="0" fillId="0" borderId="2" xfId="0" applyBorder="1" applyAlignment="1">
      <alignment horizontal="center" vertical="center"/>
    </xf>
    <xf numFmtId="0" fontId="0" fillId="0" borderId="29" xfId="0" applyBorder="1" applyAlignment="1">
      <alignment horizontal="center" vertical="center"/>
    </xf>
    <xf numFmtId="17" fontId="0" fillId="0" borderId="16" xfId="0" applyNumberFormat="1" applyBorder="1" applyAlignment="1">
      <alignment horizontal="center" vertical="center"/>
    </xf>
    <xf numFmtId="17" fontId="0" fillId="0" borderId="22" xfId="0" applyNumberFormat="1" applyBorder="1" applyAlignment="1">
      <alignment horizontal="center" vertical="center"/>
    </xf>
    <xf numFmtId="17" fontId="0" fillId="0" borderId="21" xfId="0" applyNumberFormat="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0" fontId="0" fillId="0" borderId="0" xfId="0" applyAlignment="1">
      <alignment horizontal="center"/>
    </xf>
    <xf numFmtId="0" fontId="0" fillId="0" borderId="0" xfId="0" applyBorder="1"/>
    <xf numFmtId="9" fontId="0" fillId="0" borderId="0" xfId="0" applyNumberFormat="1" applyBorder="1" applyAlignment="1">
      <alignment horizontal="center" vertical="center"/>
    </xf>
    <xf numFmtId="0" fontId="1" fillId="2" borderId="26"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7" xfId="0" applyFont="1" applyFill="1" applyBorder="1" applyAlignment="1">
      <alignment horizontal="center" vertical="center"/>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1" fillId="5" borderId="26"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1" fillId="5" borderId="1" xfId="0" applyFont="1" applyFill="1" applyBorder="1" applyAlignment="1">
      <alignment horizontal="center"/>
    </xf>
    <xf numFmtId="0" fontId="1" fillId="2" borderId="2" xfId="0" applyFont="1" applyFill="1" applyBorder="1" applyAlignment="1">
      <alignment horizontal="center" vertical="center" wrapText="1"/>
    </xf>
    <xf numFmtId="0" fontId="6" fillId="5" borderId="1" xfId="0" applyFont="1" applyFill="1" applyBorder="1" applyAlignment="1">
      <alignment horizontal="center"/>
    </xf>
    <xf numFmtId="0" fontId="1" fillId="5" borderId="1" xfId="0" applyFont="1" applyFill="1" applyBorder="1" applyAlignment="1">
      <alignment horizontal="center" vertical="center" wrapText="1"/>
    </xf>
    <xf numFmtId="0" fontId="6" fillId="2" borderId="1" xfId="0" applyFont="1" applyFill="1" applyBorder="1" applyAlignment="1">
      <alignment horizontal="center"/>
    </xf>
    <xf numFmtId="0" fontId="1" fillId="5" borderId="1" xfId="0" applyFont="1" applyFill="1" applyBorder="1" applyAlignment="1">
      <alignment horizontal="center" vertical="center"/>
    </xf>
    <xf numFmtId="0" fontId="1" fillId="2" borderId="1" xfId="0" applyFont="1" applyFill="1" applyBorder="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center"/>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vertical="center" wrapText="1"/>
    </xf>
  </cellXfs>
  <cellStyles count="2">
    <cellStyle name="(4) STM-1 (LECT)_x000d__x000a_PL-4579-M-039-99_x000d__x000a_FALTA APE" xfId="1" xr:uid="{00000000-0005-0000-0000-000000000000}"/>
    <cellStyle name="Normal" xfId="0" builtinId="0"/>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colors>
    <mruColors>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2:AQ60"/>
  <sheetViews>
    <sheetView showGridLines="0" zoomScale="85" zoomScaleNormal="85" workbookViewId="0">
      <selection activeCell="B27" sqref="B27"/>
    </sheetView>
  </sheetViews>
  <sheetFormatPr baseColWidth="10" defaultRowHeight="15" x14ac:dyDescent="0.25"/>
  <cols>
    <col min="1" max="1" width="3.5703125" customWidth="1"/>
    <col min="3" max="3" width="9.28515625" customWidth="1"/>
    <col min="4" max="4" width="11.85546875" customWidth="1"/>
    <col min="5" max="5" width="14.140625" customWidth="1"/>
    <col min="6" max="6" width="12" bestFit="1" customWidth="1"/>
    <col min="7" max="7" width="10.5703125" bestFit="1" customWidth="1"/>
    <col min="8" max="8" width="14.7109375" customWidth="1"/>
    <col min="9" max="9" width="12.7109375" customWidth="1"/>
    <col min="10" max="10" width="12.140625" bestFit="1" customWidth="1"/>
    <col min="11" max="11" width="11" customWidth="1"/>
    <col min="12" max="12" width="11.5703125" bestFit="1" customWidth="1"/>
    <col min="13" max="13" width="23.42578125" bestFit="1" customWidth="1"/>
    <col min="14" max="14" width="12.5703125" customWidth="1"/>
    <col min="15" max="15" width="20.85546875" bestFit="1" customWidth="1"/>
    <col min="16" max="16" width="12.5703125" customWidth="1"/>
    <col min="18" max="18" width="12.5703125" customWidth="1"/>
    <col min="19" max="19" width="15.140625" customWidth="1"/>
    <col min="22" max="22" width="13" bestFit="1" customWidth="1"/>
    <col min="23" max="23" width="11.5703125" customWidth="1"/>
    <col min="26" max="26" width="15.28515625" style="8" bestFit="1" customWidth="1"/>
    <col min="27" max="27" width="14" style="8" customWidth="1"/>
    <col min="28" max="33" width="14" customWidth="1"/>
    <col min="34" max="34" width="6.7109375" style="8" bestFit="1" customWidth="1"/>
    <col min="35" max="35" width="12.85546875" style="8" customWidth="1"/>
    <col min="36" max="38" width="14" customWidth="1"/>
    <col min="39" max="39" width="15.7109375" customWidth="1"/>
    <col min="40" max="40" width="14" customWidth="1"/>
    <col min="43" max="43" width="0" hidden="1" customWidth="1"/>
  </cols>
  <sheetData>
    <row r="2" spans="2:43" x14ac:dyDescent="0.25">
      <c r="B2" s="1" t="s">
        <v>382</v>
      </c>
      <c r="C2" s="1"/>
      <c r="D2" s="1"/>
      <c r="E2" s="1"/>
      <c r="F2" s="1"/>
    </row>
    <row r="3" spans="2:43" x14ac:dyDescent="0.25">
      <c r="B3" s="1" t="s">
        <v>261</v>
      </c>
      <c r="C3" s="1"/>
      <c r="D3" s="1"/>
      <c r="E3" s="1"/>
      <c r="F3" s="1"/>
    </row>
    <row r="4" spans="2:43" x14ac:dyDescent="0.25">
      <c r="B4" s="1"/>
      <c r="C4" s="1"/>
      <c r="D4" s="1"/>
    </row>
    <row r="5" spans="2:43" x14ac:dyDescent="0.25">
      <c r="B5" s="1" t="s">
        <v>8</v>
      </c>
      <c r="C5" s="1"/>
      <c r="D5" t="s">
        <v>9</v>
      </c>
      <c r="K5" s="1" t="s">
        <v>23</v>
      </c>
      <c r="L5" s="1"/>
      <c r="M5" t="s">
        <v>9</v>
      </c>
      <c r="R5" s="1"/>
      <c r="S5" s="1"/>
    </row>
    <row r="6" spans="2:43" ht="15.75" thickBot="1" x14ac:dyDescent="0.3">
      <c r="B6" s="1"/>
      <c r="C6" s="1"/>
      <c r="D6" s="1"/>
    </row>
    <row r="7" spans="2:43" ht="15" customHeight="1" thickBot="1" x14ac:dyDescent="0.3">
      <c r="B7" s="94" t="s">
        <v>29</v>
      </c>
      <c r="C7" s="95"/>
      <c r="D7" s="96"/>
      <c r="E7" s="86" t="s">
        <v>200</v>
      </c>
      <c r="F7" s="86"/>
      <c r="G7" s="86"/>
      <c r="H7" s="86"/>
      <c r="I7" s="86"/>
      <c r="J7" s="86"/>
      <c r="K7" s="86"/>
      <c r="L7" s="86"/>
      <c r="M7" s="93" t="s">
        <v>111</v>
      </c>
      <c r="N7" s="93"/>
      <c r="O7" s="93"/>
      <c r="P7" s="86" t="s">
        <v>211</v>
      </c>
      <c r="Q7" s="86"/>
      <c r="R7" s="86"/>
      <c r="S7" s="86"/>
      <c r="T7" s="86"/>
      <c r="U7" s="86"/>
      <c r="V7" s="86"/>
      <c r="W7" s="86"/>
      <c r="X7" s="86"/>
      <c r="Y7" s="86"/>
      <c r="Z7" s="87" t="s">
        <v>96</v>
      </c>
      <c r="AA7" s="87"/>
      <c r="AB7" s="87"/>
      <c r="AC7" s="87"/>
      <c r="AD7" s="87"/>
      <c r="AE7" s="87"/>
      <c r="AF7" s="87"/>
      <c r="AG7" s="87"/>
      <c r="AH7" s="87"/>
      <c r="AI7" s="87"/>
      <c r="AJ7" s="87"/>
      <c r="AK7" s="88"/>
      <c r="AL7" s="88"/>
      <c r="AM7" s="88"/>
      <c r="AN7" s="89"/>
    </row>
    <row r="8" spans="2:43" s="32" customFormat="1" ht="75.75" thickBot="1" x14ac:dyDescent="0.3">
      <c r="B8" s="59" t="s">
        <v>172</v>
      </c>
      <c r="C8" s="59" t="s">
        <v>173</v>
      </c>
      <c r="D8" s="59" t="s">
        <v>199</v>
      </c>
      <c r="E8" s="61" t="s">
        <v>281</v>
      </c>
      <c r="F8" s="61" t="s">
        <v>201</v>
      </c>
      <c r="G8" s="61" t="s">
        <v>202</v>
      </c>
      <c r="H8" s="61" t="s">
        <v>203</v>
      </c>
      <c r="I8" s="61" t="s">
        <v>204</v>
      </c>
      <c r="J8" s="61" t="s">
        <v>205</v>
      </c>
      <c r="K8" s="61" t="s">
        <v>206</v>
      </c>
      <c r="L8" s="61" t="s">
        <v>207</v>
      </c>
      <c r="M8" s="62" t="s">
        <v>175</v>
      </c>
      <c r="N8" s="62" t="s">
        <v>176</v>
      </c>
      <c r="O8" s="62" t="s">
        <v>177</v>
      </c>
      <c r="P8" s="61" t="s">
        <v>178</v>
      </c>
      <c r="Q8" s="61" t="s">
        <v>179</v>
      </c>
      <c r="R8" s="61" t="s">
        <v>216</v>
      </c>
      <c r="S8" s="61" t="s">
        <v>217</v>
      </c>
      <c r="T8" s="61" t="s">
        <v>220</v>
      </c>
      <c r="U8" s="61" t="s">
        <v>221</v>
      </c>
      <c r="V8" s="61" t="s">
        <v>222</v>
      </c>
      <c r="W8" s="61" t="s">
        <v>223</v>
      </c>
      <c r="X8" s="61" t="s">
        <v>224</v>
      </c>
      <c r="Y8" s="61" t="s">
        <v>225</v>
      </c>
      <c r="Z8" s="63" t="s">
        <v>230</v>
      </c>
      <c r="AA8" s="63" t="s">
        <v>232</v>
      </c>
      <c r="AB8" s="63" t="s">
        <v>234</v>
      </c>
      <c r="AC8" s="63" t="s">
        <v>235</v>
      </c>
      <c r="AD8" s="63" t="s">
        <v>236</v>
      </c>
      <c r="AE8" s="63" t="s">
        <v>239</v>
      </c>
      <c r="AF8" s="63" t="s">
        <v>240</v>
      </c>
      <c r="AG8" s="63" t="s">
        <v>241</v>
      </c>
      <c r="AH8" s="63" t="s">
        <v>248</v>
      </c>
      <c r="AI8" s="63" t="s">
        <v>249</v>
      </c>
      <c r="AJ8" s="63" t="s">
        <v>250</v>
      </c>
      <c r="AK8" s="63" t="s">
        <v>251</v>
      </c>
      <c r="AL8" s="63" t="s">
        <v>252</v>
      </c>
      <c r="AM8" s="74" t="s">
        <v>253</v>
      </c>
      <c r="AN8" s="64" t="s">
        <v>385</v>
      </c>
    </row>
    <row r="9" spans="2:43" ht="30" x14ac:dyDescent="0.25">
      <c r="B9" s="90">
        <v>1</v>
      </c>
      <c r="C9" s="97" t="s">
        <v>183</v>
      </c>
      <c r="D9" s="100" t="s">
        <v>187</v>
      </c>
      <c r="E9" s="67" t="s">
        <v>129</v>
      </c>
      <c r="F9" s="34" t="s">
        <v>129</v>
      </c>
      <c r="G9" s="34" t="s">
        <v>130</v>
      </c>
      <c r="H9" s="34" t="s">
        <v>130</v>
      </c>
      <c r="I9" s="35">
        <v>1501420001</v>
      </c>
      <c r="J9" s="35" t="s">
        <v>144</v>
      </c>
      <c r="K9" s="35">
        <v>-76.951030000000003</v>
      </c>
      <c r="L9" s="35">
        <v>-12.19469</v>
      </c>
      <c r="M9" s="35" t="s">
        <v>132</v>
      </c>
      <c r="N9" s="35" t="s">
        <v>134</v>
      </c>
      <c r="O9" s="35" t="s">
        <v>135</v>
      </c>
      <c r="P9" s="35" t="s">
        <v>139</v>
      </c>
      <c r="Q9" s="35" t="s">
        <v>140</v>
      </c>
      <c r="R9" s="35" t="s">
        <v>209</v>
      </c>
      <c r="S9" s="35" t="s">
        <v>209</v>
      </c>
      <c r="T9" s="35" t="s">
        <v>141</v>
      </c>
      <c r="U9" s="35" t="s">
        <v>142</v>
      </c>
      <c r="V9" s="35" t="s">
        <v>137</v>
      </c>
      <c r="W9" s="35">
        <v>23.8</v>
      </c>
      <c r="X9" s="35">
        <v>-76.951030000000003</v>
      </c>
      <c r="Y9" s="35">
        <v>-12.19469</v>
      </c>
      <c r="Z9" s="35">
        <v>10001</v>
      </c>
      <c r="AA9" s="35">
        <v>245</v>
      </c>
      <c r="AB9" s="35" t="s">
        <v>143</v>
      </c>
      <c r="AC9" s="35" t="s">
        <v>112</v>
      </c>
      <c r="AD9" s="35" t="s">
        <v>121</v>
      </c>
      <c r="AE9" s="35" t="s">
        <v>180</v>
      </c>
      <c r="AF9" s="35" t="s">
        <v>138</v>
      </c>
      <c r="AG9" s="35" t="s">
        <v>146</v>
      </c>
      <c r="AH9" s="35" t="s">
        <v>138</v>
      </c>
      <c r="AI9" s="35" t="s">
        <v>245</v>
      </c>
      <c r="AJ9" s="35" t="s">
        <v>147</v>
      </c>
      <c r="AK9" s="68" t="s">
        <v>147</v>
      </c>
      <c r="AL9" s="68">
        <v>0</v>
      </c>
      <c r="AM9" s="68" t="s">
        <v>146</v>
      </c>
      <c r="AN9" s="77">
        <v>40299</v>
      </c>
    </row>
    <row r="10" spans="2:43" ht="30" x14ac:dyDescent="0.25">
      <c r="B10" s="91"/>
      <c r="C10" s="98"/>
      <c r="D10" s="101"/>
      <c r="E10" s="56" t="s">
        <v>129</v>
      </c>
      <c r="F10" s="31" t="s">
        <v>129</v>
      </c>
      <c r="G10" s="31" t="s">
        <v>130</v>
      </c>
      <c r="H10" s="31" t="s">
        <v>130</v>
      </c>
      <c r="I10" s="52">
        <v>1501420001</v>
      </c>
      <c r="J10" s="52" t="s">
        <v>144</v>
      </c>
      <c r="K10" s="52">
        <v>-76.951030000000003</v>
      </c>
      <c r="L10" s="52">
        <v>-12.19469</v>
      </c>
      <c r="M10" s="55" t="s">
        <v>132</v>
      </c>
      <c r="N10" s="52" t="s">
        <v>134</v>
      </c>
      <c r="O10" s="52" t="s">
        <v>135</v>
      </c>
      <c r="P10" s="52" t="s">
        <v>139</v>
      </c>
      <c r="Q10" s="52" t="s">
        <v>140</v>
      </c>
      <c r="R10" s="52" t="s">
        <v>209</v>
      </c>
      <c r="S10" s="52" t="s">
        <v>209</v>
      </c>
      <c r="T10" s="52" t="s">
        <v>141</v>
      </c>
      <c r="U10" s="52" t="s">
        <v>142</v>
      </c>
      <c r="V10" s="52" t="s">
        <v>137</v>
      </c>
      <c r="W10" s="52">
        <v>23.8</v>
      </c>
      <c r="X10" s="52">
        <v>-76.951030000000003</v>
      </c>
      <c r="Y10" s="52">
        <v>-12.19469</v>
      </c>
      <c r="Z10" s="52">
        <v>10002</v>
      </c>
      <c r="AA10" s="52">
        <v>245</v>
      </c>
      <c r="AB10" s="52" t="s">
        <v>143</v>
      </c>
      <c r="AC10" s="52" t="s">
        <v>112</v>
      </c>
      <c r="AD10" s="52" t="s">
        <v>121</v>
      </c>
      <c r="AE10" s="52" t="s">
        <v>181</v>
      </c>
      <c r="AF10" s="52" t="s">
        <v>138</v>
      </c>
      <c r="AG10" s="52" t="s">
        <v>146</v>
      </c>
      <c r="AH10" s="52" t="s">
        <v>138</v>
      </c>
      <c r="AI10" s="52" t="s">
        <v>245</v>
      </c>
      <c r="AJ10" s="52" t="s">
        <v>182</v>
      </c>
      <c r="AK10" s="47" t="s">
        <v>182</v>
      </c>
      <c r="AL10" s="47">
        <v>0</v>
      </c>
      <c r="AM10" s="47" t="s">
        <v>146</v>
      </c>
      <c r="AN10" s="78">
        <v>40299</v>
      </c>
    </row>
    <row r="11" spans="2:43" ht="30" x14ac:dyDescent="0.25">
      <c r="B11" s="91"/>
      <c r="C11" s="98"/>
      <c r="D11" s="101" t="s">
        <v>188</v>
      </c>
      <c r="E11" s="57" t="s">
        <v>129</v>
      </c>
      <c r="F11" s="33" t="s">
        <v>129</v>
      </c>
      <c r="G11" s="33" t="s">
        <v>130</v>
      </c>
      <c r="H11" s="33" t="s">
        <v>130</v>
      </c>
      <c r="I11" s="55">
        <v>1501420001</v>
      </c>
      <c r="J11" s="52" t="s">
        <v>144</v>
      </c>
      <c r="K11" s="55">
        <v>-76.951030000000003</v>
      </c>
      <c r="L11" s="55">
        <v>-12.19469</v>
      </c>
      <c r="M11" s="55" t="s">
        <v>133</v>
      </c>
      <c r="N11" s="55" t="s">
        <v>134</v>
      </c>
      <c r="O11" s="55" t="s">
        <v>135</v>
      </c>
      <c r="P11" s="55" t="s">
        <v>139</v>
      </c>
      <c r="Q11" s="55" t="s">
        <v>140</v>
      </c>
      <c r="R11" s="52" t="s">
        <v>209</v>
      </c>
      <c r="S11" s="52" t="s">
        <v>209</v>
      </c>
      <c r="T11" s="55" t="s">
        <v>141</v>
      </c>
      <c r="U11" s="52" t="s">
        <v>142</v>
      </c>
      <c r="V11" s="52" t="s">
        <v>137</v>
      </c>
      <c r="W11" s="52">
        <v>23.8</v>
      </c>
      <c r="X11" s="55">
        <v>-76.951030000000003</v>
      </c>
      <c r="Y11" s="55">
        <v>-12.19469</v>
      </c>
      <c r="Z11" s="55">
        <v>20001</v>
      </c>
      <c r="AA11" s="55">
        <v>345</v>
      </c>
      <c r="AB11" s="55" t="s">
        <v>143</v>
      </c>
      <c r="AC11" s="55" t="s">
        <v>113</v>
      </c>
      <c r="AD11" s="55" t="s">
        <v>121</v>
      </c>
      <c r="AE11" s="55" t="s">
        <v>125</v>
      </c>
      <c r="AF11" s="55" t="s">
        <v>138</v>
      </c>
      <c r="AG11" s="55" t="s">
        <v>146</v>
      </c>
      <c r="AH11" s="55" t="s">
        <v>138</v>
      </c>
      <c r="AI11" s="55" t="s">
        <v>246</v>
      </c>
      <c r="AJ11" s="55" t="s">
        <v>148</v>
      </c>
      <c r="AK11" s="55" t="s">
        <v>152</v>
      </c>
      <c r="AL11" s="55" t="s">
        <v>153</v>
      </c>
      <c r="AM11" s="75" t="s">
        <v>154</v>
      </c>
      <c r="AN11" s="78">
        <v>41487</v>
      </c>
    </row>
    <row r="12" spans="2:43" ht="30" x14ac:dyDescent="0.25">
      <c r="B12" s="91"/>
      <c r="C12" s="98"/>
      <c r="D12" s="101"/>
      <c r="E12" s="57" t="s">
        <v>129</v>
      </c>
      <c r="F12" s="33" t="s">
        <v>129</v>
      </c>
      <c r="G12" s="33" t="s">
        <v>130</v>
      </c>
      <c r="H12" s="33" t="s">
        <v>130</v>
      </c>
      <c r="I12" s="55">
        <v>1501420001</v>
      </c>
      <c r="J12" s="52" t="s">
        <v>144</v>
      </c>
      <c r="K12" s="55">
        <v>-76.951030000000003</v>
      </c>
      <c r="L12" s="55">
        <v>-12.19469</v>
      </c>
      <c r="M12" s="55" t="s">
        <v>133</v>
      </c>
      <c r="N12" s="55" t="s">
        <v>134</v>
      </c>
      <c r="O12" s="55" t="s">
        <v>135</v>
      </c>
      <c r="P12" s="55" t="s">
        <v>139</v>
      </c>
      <c r="Q12" s="55" t="s">
        <v>140</v>
      </c>
      <c r="R12" s="52" t="s">
        <v>209</v>
      </c>
      <c r="S12" s="52" t="s">
        <v>209</v>
      </c>
      <c r="T12" s="55" t="s">
        <v>141</v>
      </c>
      <c r="U12" s="52" t="s">
        <v>142</v>
      </c>
      <c r="V12" s="52" t="s">
        <v>137</v>
      </c>
      <c r="W12" s="52">
        <v>23.8</v>
      </c>
      <c r="X12" s="55">
        <v>-76.951030000000003</v>
      </c>
      <c r="Y12" s="55">
        <v>-12.19469</v>
      </c>
      <c r="Z12" s="55">
        <v>20002</v>
      </c>
      <c r="AA12" s="55">
        <v>345</v>
      </c>
      <c r="AB12" s="55" t="s">
        <v>143</v>
      </c>
      <c r="AC12" s="55" t="s">
        <v>113</v>
      </c>
      <c r="AD12" s="55" t="s">
        <v>121</v>
      </c>
      <c r="AE12" s="55" t="s">
        <v>125</v>
      </c>
      <c r="AF12" s="55" t="s">
        <v>138</v>
      </c>
      <c r="AG12" s="55" t="s">
        <v>146</v>
      </c>
      <c r="AH12" s="55" t="s">
        <v>138</v>
      </c>
      <c r="AI12" s="55" t="s">
        <v>246</v>
      </c>
      <c r="AJ12" s="55" t="s">
        <v>148</v>
      </c>
      <c r="AK12" s="55" t="s">
        <v>152</v>
      </c>
      <c r="AL12" s="55" t="s">
        <v>153</v>
      </c>
      <c r="AM12" s="75" t="s">
        <v>154</v>
      </c>
      <c r="AN12" s="78">
        <v>41487</v>
      </c>
    </row>
    <row r="13" spans="2:43" ht="30" x14ac:dyDescent="0.25">
      <c r="B13" s="91"/>
      <c r="C13" s="98"/>
      <c r="D13" s="101" t="s">
        <v>189</v>
      </c>
      <c r="E13" s="57" t="s">
        <v>129</v>
      </c>
      <c r="F13" s="33" t="s">
        <v>129</v>
      </c>
      <c r="G13" s="33" t="s">
        <v>130</v>
      </c>
      <c r="H13" s="33" t="s">
        <v>130</v>
      </c>
      <c r="I13" s="55">
        <v>1501420001</v>
      </c>
      <c r="J13" s="52" t="s">
        <v>144</v>
      </c>
      <c r="K13" s="55">
        <v>-76.951030000000003</v>
      </c>
      <c r="L13" s="55">
        <v>-12.19469</v>
      </c>
      <c r="M13" s="55" t="s">
        <v>131</v>
      </c>
      <c r="N13" s="55" t="s">
        <v>134</v>
      </c>
      <c r="O13" s="55" t="s">
        <v>135</v>
      </c>
      <c r="P13" s="55" t="s">
        <v>139</v>
      </c>
      <c r="Q13" s="55" t="s">
        <v>140</v>
      </c>
      <c r="R13" s="52" t="s">
        <v>209</v>
      </c>
      <c r="S13" s="52" t="s">
        <v>209</v>
      </c>
      <c r="T13" s="55" t="s">
        <v>141</v>
      </c>
      <c r="U13" s="52" t="s">
        <v>142</v>
      </c>
      <c r="V13" s="52" t="s">
        <v>137</v>
      </c>
      <c r="W13" s="52">
        <v>23.8</v>
      </c>
      <c r="X13" s="55">
        <v>-76.951030000000003</v>
      </c>
      <c r="Y13" s="55">
        <v>-12.19469</v>
      </c>
      <c r="Z13" s="55">
        <v>30001</v>
      </c>
      <c r="AA13" s="55">
        <v>445</v>
      </c>
      <c r="AB13" s="55" t="s">
        <v>143</v>
      </c>
      <c r="AC13" s="55" t="s">
        <v>120</v>
      </c>
      <c r="AD13" s="55" t="s">
        <v>122</v>
      </c>
      <c r="AE13" s="55" t="s">
        <v>127</v>
      </c>
      <c r="AF13" s="55" t="s">
        <v>145</v>
      </c>
      <c r="AG13" s="55" t="s">
        <v>259</v>
      </c>
      <c r="AH13" s="55" t="s">
        <v>260</v>
      </c>
      <c r="AI13" s="55" t="s">
        <v>247</v>
      </c>
      <c r="AJ13" s="55" t="s">
        <v>149</v>
      </c>
      <c r="AK13" s="55" t="s">
        <v>149</v>
      </c>
      <c r="AL13" s="55" t="s">
        <v>149</v>
      </c>
      <c r="AM13" s="75" t="s">
        <v>155</v>
      </c>
      <c r="AN13" s="78">
        <v>43252</v>
      </c>
    </row>
    <row r="14" spans="2:43" ht="30" x14ac:dyDescent="0.25">
      <c r="B14" s="91"/>
      <c r="C14" s="98"/>
      <c r="D14" s="101"/>
      <c r="E14" s="57" t="s">
        <v>129</v>
      </c>
      <c r="F14" s="33" t="s">
        <v>129</v>
      </c>
      <c r="G14" s="33" t="s">
        <v>130</v>
      </c>
      <c r="H14" s="33" t="s">
        <v>130</v>
      </c>
      <c r="I14" s="55">
        <v>1501420001</v>
      </c>
      <c r="J14" s="52" t="s">
        <v>144</v>
      </c>
      <c r="K14" s="55">
        <v>-76.951030000000003</v>
      </c>
      <c r="L14" s="55">
        <v>-12.19469</v>
      </c>
      <c r="M14" s="55" t="s">
        <v>131</v>
      </c>
      <c r="N14" s="55" t="s">
        <v>134</v>
      </c>
      <c r="O14" s="55" t="s">
        <v>135</v>
      </c>
      <c r="P14" s="55" t="s">
        <v>139</v>
      </c>
      <c r="Q14" s="55" t="s">
        <v>140</v>
      </c>
      <c r="R14" s="52" t="s">
        <v>209</v>
      </c>
      <c r="S14" s="52" t="s">
        <v>209</v>
      </c>
      <c r="T14" s="55" t="s">
        <v>141</v>
      </c>
      <c r="U14" s="52" t="s">
        <v>142</v>
      </c>
      <c r="V14" s="52" t="s">
        <v>137</v>
      </c>
      <c r="W14" s="52">
        <v>23.8</v>
      </c>
      <c r="X14" s="55">
        <v>-76.951030000000003</v>
      </c>
      <c r="Y14" s="55">
        <v>-12.19469</v>
      </c>
      <c r="Z14" s="55">
        <v>30002</v>
      </c>
      <c r="AA14" s="55">
        <v>445</v>
      </c>
      <c r="AB14" s="55" t="s">
        <v>143</v>
      </c>
      <c r="AC14" s="55" t="s">
        <v>120</v>
      </c>
      <c r="AD14" s="55" t="s">
        <v>123</v>
      </c>
      <c r="AE14" s="55" t="s">
        <v>126</v>
      </c>
      <c r="AF14" s="55" t="s">
        <v>145</v>
      </c>
      <c r="AG14" s="55" t="s">
        <v>259</v>
      </c>
      <c r="AH14" s="55" t="s">
        <v>260</v>
      </c>
      <c r="AI14" s="55" t="s">
        <v>247</v>
      </c>
      <c r="AJ14" s="55" t="s">
        <v>150</v>
      </c>
      <c r="AK14" s="55" t="s">
        <v>150</v>
      </c>
      <c r="AL14" s="55" t="s">
        <v>150</v>
      </c>
      <c r="AM14" s="75" t="s">
        <v>156</v>
      </c>
      <c r="AN14" s="78">
        <v>43252</v>
      </c>
    </row>
    <row r="15" spans="2:43" ht="30.75" thickBot="1" x14ac:dyDescent="0.3">
      <c r="B15" s="92"/>
      <c r="C15" s="99"/>
      <c r="D15" s="58" t="s">
        <v>190</v>
      </c>
      <c r="E15" s="58" t="s">
        <v>129</v>
      </c>
      <c r="F15" s="36" t="s">
        <v>129</v>
      </c>
      <c r="G15" s="36" t="s">
        <v>130</v>
      </c>
      <c r="H15" s="36" t="s">
        <v>130</v>
      </c>
      <c r="I15" s="37">
        <v>1501420001</v>
      </c>
      <c r="J15" s="37" t="s">
        <v>144</v>
      </c>
      <c r="K15" s="37">
        <v>-76.951030000000003</v>
      </c>
      <c r="L15" s="37">
        <v>-12.19469</v>
      </c>
      <c r="M15" s="37" t="s">
        <v>136</v>
      </c>
      <c r="N15" s="37" t="s">
        <v>134</v>
      </c>
      <c r="O15" s="37" t="s">
        <v>135</v>
      </c>
      <c r="P15" s="37" t="s">
        <v>139</v>
      </c>
      <c r="Q15" s="37" t="s">
        <v>140</v>
      </c>
      <c r="R15" s="69" t="s">
        <v>209</v>
      </c>
      <c r="S15" s="69" t="s">
        <v>209</v>
      </c>
      <c r="T15" s="37" t="s">
        <v>141</v>
      </c>
      <c r="U15" s="69" t="s">
        <v>142</v>
      </c>
      <c r="V15" s="69" t="s">
        <v>137</v>
      </c>
      <c r="W15" s="69">
        <v>23.8</v>
      </c>
      <c r="X15" s="37">
        <v>-76.951030000000003</v>
      </c>
      <c r="Y15" s="37">
        <v>-12.19469</v>
      </c>
      <c r="Z15" s="37">
        <v>40001</v>
      </c>
      <c r="AA15" s="37">
        <v>514</v>
      </c>
      <c r="AB15" s="37" t="s">
        <v>143</v>
      </c>
      <c r="AC15" s="37" t="s">
        <v>11</v>
      </c>
      <c r="AD15" s="37" t="s">
        <v>124</v>
      </c>
      <c r="AE15" s="37" t="s">
        <v>128</v>
      </c>
      <c r="AF15" s="37" t="s">
        <v>138</v>
      </c>
      <c r="AG15" s="37" t="s">
        <v>146</v>
      </c>
      <c r="AH15" s="37" t="s">
        <v>244</v>
      </c>
      <c r="AI15" s="37" t="s">
        <v>247</v>
      </c>
      <c r="AJ15" s="37" t="s">
        <v>151</v>
      </c>
      <c r="AK15" s="37" t="s">
        <v>151</v>
      </c>
      <c r="AL15" s="37" t="s">
        <v>151</v>
      </c>
      <c r="AM15" s="76" t="s">
        <v>157</v>
      </c>
      <c r="AN15" s="79">
        <v>43770</v>
      </c>
      <c r="AQ15" t="s">
        <v>112</v>
      </c>
    </row>
    <row r="16" spans="2:43" ht="15" customHeight="1" x14ac:dyDescent="0.25">
      <c r="B16" s="91">
        <v>2</v>
      </c>
      <c r="C16" s="91" t="s">
        <v>184</v>
      </c>
      <c r="D16" s="91" t="s">
        <v>184</v>
      </c>
      <c r="E16" s="31"/>
      <c r="F16" s="31"/>
      <c r="G16" s="31"/>
      <c r="H16" s="31"/>
      <c r="I16" s="52"/>
      <c r="J16" s="52"/>
      <c r="K16" s="52"/>
      <c r="L16" s="52"/>
      <c r="M16" s="43"/>
      <c r="N16" s="43"/>
      <c r="O16" s="43"/>
      <c r="P16" s="52"/>
      <c r="Q16" s="52"/>
      <c r="R16" s="52"/>
      <c r="S16" s="52"/>
      <c r="T16" s="52"/>
      <c r="U16" s="52"/>
      <c r="V16" s="52"/>
      <c r="W16" s="52"/>
      <c r="X16" s="52"/>
      <c r="Y16" s="52"/>
      <c r="Z16" s="52" t="s">
        <v>94</v>
      </c>
      <c r="AA16" s="52"/>
      <c r="AB16" s="43"/>
      <c r="AC16" s="43"/>
      <c r="AD16" s="43"/>
      <c r="AE16" s="43"/>
      <c r="AF16" s="43"/>
      <c r="AG16" s="43"/>
      <c r="AH16" s="52"/>
      <c r="AI16" s="52"/>
      <c r="AJ16" s="43"/>
      <c r="AK16" s="65"/>
      <c r="AL16" s="65"/>
      <c r="AM16" s="65"/>
      <c r="AN16" s="66"/>
      <c r="AQ16" t="s">
        <v>113</v>
      </c>
    </row>
    <row r="17" spans="2:43" x14ac:dyDescent="0.25">
      <c r="B17" s="91"/>
      <c r="C17" s="91"/>
      <c r="D17" s="91"/>
      <c r="E17" s="33"/>
      <c r="F17" s="33"/>
      <c r="G17" s="33"/>
      <c r="H17" s="33"/>
      <c r="I17" s="25"/>
      <c r="J17" s="25"/>
      <c r="K17" s="25"/>
      <c r="L17" s="25"/>
      <c r="M17" s="9"/>
      <c r="N17" s="9"/>
      <c r="O17" s="9"/>
      <c r="P17" s="9"/>
      <c r="Q17" s="9"/>
      <c r="R17" s="55"/>
      <c r="S17" s="55"/>
      <c r="T17" s="9"/>
      <c r="U17" s="9"/>
      <c r="V17" s="55"/>
      <c r="W17" s="55"/>
      <c r="X17" s="9"/>
      <c r="Y17" s="9"/>
      <c r="Z17" s="25" t="s">
        <v>93</v>
      </c>
      <c r="AA17" s="25"/>
      <c r="AB17" s="9"/>
      <c r="AC17" s="9"/>
      <c r="AD17" s="9"/>
      <c r="AE17" s="9"/>
      <c r="AF17" s="9"/>
      <c r="AG17" s="9"/>
      <c r="AH17" s="55"/>
      <c r="AI17" s="55"/>
      <c r="AJ17" s="9"/>
      <c r="AK17" s="44"/>
      <c r="AL17" s="44"/>
      <c r="AM17" s="44"/>
      <c r="AN17" s="38"/>
      <c r="AQ17" t="s">
        <v>118</v>
      </c>
    </row>
    <row r="18" spans="2:43" ht="15.75" thickBot="1" x14ac:dyDescent="0.3">
      <c r="B18" s="92"/>
      <c r="C18" s="92"/>
      <c r="D18" s="92"/>
      <c r="E18" s="36"/>
      <c r="F18" s="36"/>
      <c r="G18" s="36"/>
      <c r="H18" s="36"/>
      <c r="I18" s="37"/>
      <c r="J18" s="37"/>
      <c r="K18" s="37"/>
      <c r="L18" s="37"/>
      <c r="M18" s="39"/>
      <c r="N18" s="39"/>
      <c r="O18" s="39"/>
      <c r="P18" s="39"/>
      <c r="Q18" s="39"/>
      <c r="R18" s="37"/>
      <c r="S18" s="37"/>
      <c r="T18" s="39"/>
      <c r="U18" s="39"/>
      <c r="V18" s="37"/>
      <c r="W18" s="37"/>
      <c r="X18" s="39"/>
      <c r="Y18" s="39"/>
      <c r="Z18" s="37" t="s">
        <v>95</v>
      </c>
      <c r="AA18" s="37"/>
      <c r="AB18" s="39"/>
      <c r="AC18" s="39"/>
      <c r="AD18" s="39"/>
      <c r="AE18" s="39"/>
      <c r="AF18" s="39"/>
      <c r="AG18" s="39"/>
      <c r="AH18" s="37"/>
      <c r="AI18" s="37"/>
      <c r="AJ18" s="39"/>
      <c r="AK18" s="45"/>
      <c r="AL18" s="45"/>
      <c r="AM18" s="45"/>
      <c r="AN18" s="40"/>
      <c r="AQ18" t="s">
        <v>119</v>
      </c>
    </row>
    <row r="19" spans="2:43" ht="15" customHeight="1" x14ac:dyDescent="0.25">
      <c r="B19" s="90">
        <v>3</v>
      </c>
      <c r="C19" s="90" t="s">
        <v>185</v>
      </c>
      <c r="D19" s="90" t="s">
        <v>185</v>
      </c>
      <c r="E19" s="34"/>
      <c r="F19" s="34"/>
      <c r="G19" s="34"/>
      <c r="H19" s="34"/>
      <c r="I19" s="35"/>
      <c r="J19" s="35"/>
      <c r="K19" s="35"/>
      <c r="L19" s="35"/>
      <c r="M19" s="41"/>
      <c r="N19" s="41"/>
      <c r="O19" s="41"/>
      <c r="P19" s="41"/>
      <c r="Q19" s="41"/>
      <c r="R19" s="35"/>
      <c r="S19" s="35"/>
      <c r="T19" s="41"/>
      <c r="U19" s="41"/>
      <c r="V19" s="35"/>
      <c r="W19" s="35"/>
      <c r="X19" s="41"/>
      <c r="Y19" s="41"/>
      <c r="Z19" s="35" t="s">
        <v>94</v>
      </c>
      <c r="AA19" s="35"/>
      <c r="AB19" s="41"/>
      <c r="AC19" s="41"/>
      <c r="AD19" s="41"/>
      <c r="AE19" s="41"/>
      <c r="AF19" s="41"/>
      <c r="AG19" s="41"/>
      <c r="AH19" s="35"/>
      <c r="AI19" s="35"/>
      <c r="AJ19" s="41"/>
      <c r="AK19" s="46"/>
      <c r="AL19" s="46"/>
      <c r="AM19" s="46"/>
      <c r="AN19" s="42"/>
      <c r="AQ19" t="s">
        <v>120</v>
      </c>
    </row>
    <row r="20" spans="2:43" x14ac:dyDescent="0.25">
      <c r="B20" s="91"/>
      <c r="C20" s="91"/>
      <c r="D20" s="91"/>
      <c r="E20" s="33"/>
      <c r="F20" s="33"/>
      <c r="G20" s="33"/>
      <c r="H20" s="33"/>
      <c r="I20" s="25"/>
      <c r="J20" s="25"/>
      <c r="K20" s="25"/>
      <c r="L20" s="25"/>
      <c r="M20" s="9"/>
      <c r="N20" s="9"/>
      <c r="O20" s="9"/>
      <c r="P20" s="9"/>
      <c r="Q20" s="9"/>
      <c r="R20" s="55"/>
      <c r="S20" s="55"/>
      <c r="T20" s="9"/>
      <c r="U20" s="9"/>
      <c r="V20" s="55"/>
      <c r="W20" s="55"/>
      <c r="X20" s="9"/>
      <c r="Y20" s="9"/>
      <c r="Z20" s="25" t="s">
        <v>93</v>
      </c>
      <c r="AA20" s="25"/>
      <c r="AB20" s="9"/>
      <c r="AC20" s="9"/>
      <c r="AD20" s="9"/>
      <c r="AE20" s="9"/>
      <c r="AF20" s="9"/>
      <c r="AG20" s="9"/>
      <c r="AH20" s="55"/>
      <c r="AI20" s="55"/>
      <c r="AJ20" s="9"/>
      <c r="AK20" s="44"/>
      <c r="AL20" s="44"/>
      <c r="AM20" s="44"/>
      <c r="AN20" s="38"/>
      <c r="AQ20" t="s">
        <v>11</v>
      </c>
    </row>
    <row r="21" spans="2:43" ht="15.75" thickBot="1" x14ac:dyDescent="0.3">
      <c r="B21" s="92"/>
      <c r="C21" s="92"/>
      <c r="D21" s="92"/>
      <c r="E21" s="36"/>
      <c r="F21" s="36"/>
      <c r="G21" s="36"/>
      <c r="H21" s="36"/>
      <c r="I21" s="37"/>
      <c r="J21" s="37"/>
      <c r="K21" s="37"/>
      <c r="L21" s="37"/>
      <c r="M21" s="39"/>
      <c r="N21" s="39"/>
      <c r="O21" s="39"/>
      <c r="P21" s="39"/>
      <c r="Q21" s="39"/>
      <c r="R21" s="37"/>
      <c r="S21" s="37"/>
      <c r="T21" s="39"/>
      <c r="U21" s="39"/>
      <c r="V21" s="37"/>
      <c r="W21" s="37"/>
      <c r="X21" s="39"/>
      <c r="Y21" s="39"/>
      <c r="Z21" s="37" t="s">
        <v>95</v>
      </c>
      <c r="AA21" s="37"/>
      <c r="AB21" s="39"/>
      <c r="AC21" s="39"/>
      <c r="AD21" s="39"/>
      <c r="AE21" s="39"/>
      <c r="AF21" s="39"/>
      <c r="AG21" s="39"/>
      <c r="AH21" s="37"/>
      <c r="AI21" s="37"/>
      <c r="AJ21" s="39"/>
      <c r="AK21" s="45"/>
      <c r="AL21" s="45"/>
      <c r="AM21" s="45"/>
      <c r="AN21" s="40"/>
    </row>
    <row r="22" spans="2:43" ht="15" customHeight="1" x14ac:dyDescent="0.25">
      <c r="B22" s="90">
        <v>4</v>
      </c>
      <c r="C22" s="90" t="s">
        <v>186</v>
      </c>
      <c r="D22" s="90" t="s">
        <v>186</v>
      </c>
      <c r="E22" s="34"/>
      <c r="F22" s="34"/>
      <c r="G22" s="34"/>
      <c r="H22" s="34"/>
      <c r="I22" s="35"/>
      <c r="J22" s="35"/>
      <c r="K22" s="35"/>
      <c r="L22" s="35"/>
      <c r="M22" s="41"/>
      <c r="N22" s="41"/>
      <c r="O22" s="41"/>
      <c r="P22" s="41"/>
      <c r="Q22" s="41"/>
      <c r="R22" s="35"/>
      <c r="S22" s="35"/>
      <c r="T22" s="41"/>
      <c r="U22" s="41"/>
      <c r="V22" s="35"/>
      <c r="W22" s="35"/>
      <c r="X22" s="41"/>
      <c r="Y22" s="41"/>
      <c r="Z22" s="35" t="s">
        <v>94</v>
      </c>
      <c r="AA22" s="35"/>
      <c r="AB22" s="41"/>
      <c r="AC22" s="41"/>
      <c r="AD22" s="41"/>
      <c r="AE22" s="41"/>
      <c r="AF22" s="41"/>
      <c r="AG22" s="41"/>
      <c r="AH22" s="35"/>
      <c r="AI22" s="35"/>
      <c r="AJ22" s="41"/>
      <c r="AK22" s="46"/>
      <c r="AL22" s="46"/>
      <c r="AM22" s="46"/>
      <c r="AN22" s="42"/>
    </row>
    <row r="23" spans="2:43" x14ac:dyDescent="0.25">
      <c r="B23" s="91"/>
      <c r="C23" s="91"/>
      <c r="D23" s="91"/>
      <c r="E23" s="33"/>
      <c r="F23" s="33"/>
      <c r="G23" s="33"/>
      <c r="H23" s="33"/>
      <c r="I23" s="25"/>
      <c r="J23" s="25"/>
      <c r="K23" s="25"/>
      <c r="L23" s="25"/>
      <c r="M23" s="9"/>
      <c r="N23" s="9"/>
      <c r="O23" s="9"/>
      <c r="P23" s="9"/>
      <c r="Q23" s="9"/>
      <c r="R23" s="55"/>
      <c r="S23" s="55"/>
      <c r="T23" s="9"/>
      <c r="U23" s="9"/>
      <c r="V23" s="55"/>
      <c r="W23" s="55"/>
      <c r="X23" s="9"/>
      <c r="Y23" s="9"/>
      <c r="Z23" s="25" t="s">
        <v>93</v>
      </c>
      <c r="AA23" s="25"/>
      <c r="AB23" s="9"/>
      <c r="AC23" s="9"/>
      <c r="AD23" s="9"/>
      <c r="AE23" s="9"/>
      <c r="AF23" s="9"/>
      <c r="AG23" s="9"/>
      <c r="AH23" s="55"/>
      <c r="AI23" s="55"/>
      <c r="AJ23" s="9"/>
      <c r="AK23" s="44"/>
      <c r="AL23" s="44"/>
      <c r="AM23" s="44"/>
      <c r="AN23" s="38"/>
    </row>
    <row r="24" spans="2:43" ht="15.75" thickBot="1" x14ac:dyDescent="0.3">
      <c r="B24" s="92"/>
      <c r="C24" s="92"/>
      <c r="D24" s="92"/>
      <c r="E24" s="36"/>
      <c r="F24" s="36"/>
      <c r="G24" s="36"/>
      <c r="H24" s="36"/>
      <c r="I24" s="37"/>
      <c r="J24" s="37"/>
      <c r="K24" s="37"/>
      <c r="L24" s="37"/>
      <c r="M24" s="39"/>
      <c r="N24" s="39"/>
      <c r="O24" s="39"/>
      <c r="P24" s="39"/>
      <c r="Q24" s="39"/>
      <c r="R24" s="37"/>
      <c r="S24" s="37"/>
      <c r="T24" s="39"/>
      <c r="U24" s="39"/>
      <c r="V24" s="37"/>
      <c r="W24" s="37"/>
      <c r="X24" s="39"/>
      <c r="Y24" s="39"/>
      <c r="Z24" s="37" t="s">
        <v>95</v>
      </c>
      <c r="AA24" s="37"/>
      <c r="AB24" s="39"/>
      <c r="AC24" s="39"/>
      <c r="AD24" s="39"/>
      <c r="AE24" s="39"/>
      <c r="AF24" s="39"/>
      <c r="AG24" s="39"/>
      <c r="AH24" s="37"/>
      <c r="AI24" s="37"/>
      <c r="AJ24" s="39"/>
      <c r="AK24" s="45"/>
      <c r="AL24" s="45"/>
      <c r="AM24" s="45"/>
      <c r="AN24" s="40"/>
    </row>
    <row r="25" spans="2:43" x14ac:dyDescent="0.25">
      <c r="B25" s="60"/>
      <c r="C25" s="60"/>
      <c r="D25" s="60"/>
      <c r="E25" s="60"/>
      <c r="F25" s="60"/>
      <c r="G25" s="60"/>
      <c r="H25" s="60"/>
      <c r="I25" s="72"/>
      <c r="J25" s="72"/>
      <c r="K25" s="72"/>
      <c r="L25" s="72"/>
      <c r="M25" s="73"/>
      <c r="N25" s="73"/>
      <c r="O25" s="73"/>
      <c r="P25" s="73"/>
      <c r="Q25" s="73"/>
      <c r="R25" s="72"/>
      <c r="S25" s="72"/>
      <c r="T25" s="73"/>
      <c r="U25" s="73"/>
      <c r="V25" s="72"/>
      <c r="W25" s="72"/>
      <c r="X25" s="73"/>
      <c r="Y25" s="73"/>
      <c r="Z25" s="72"/>
      <c r="AA25" s="72"/>
      <c r="AB25" s="73"/>
      <c r="AC25" s="73"/>
      <c r="AD25" s="73"/>
      <c r="AE25" s="73"/>
      <c r="AF25" s="73"/>
      <c r="AG25" s="73"/>
      <c r="AH25" s="72"/>
      <c r="AI25" s="72"/>
      <c r="AJ25" s="73"/>
      <c r="AK25" s="73"/>
      <c r="AL25" s="73"/>
      <c r="AM25" s="73"/>
      <c r="AN25" s="73"/>
    </row>
    <row r="26" spans="2:43" x14ac:dyDescent="0.25">
      <c r="B26" s="60"/>
      <c r="C26" s="60"/>
      <c r="D26" s="60"/>
      <c r="E26" s="60"/>
      <c r="F26" s="60"/>
      <c r="G26" s="60"/>
      <c r="H26" s="60"/>
      <c r="I26" s="72"/>
      <c r="J26" s="72"/>
      <c r="K26" s="72"/>
      <c r="L26" s="72"/>
      <c r="M26" s="73"/>
      <c r="N26" s="73"/>
      <c r="O26" s="73"/>
      <c r="P26" s="73"/>
      <c r="Q26" s="73"/>
      <c r="R26" s="72"/>
      <c r="S26" s="72"/>
      <c r="T26" s="73"/>
      <c r="U26" s="73"/>
      <c r="V26" s="72"/>
      <c r="W26" s="72"/>
      <c r="X26" s="73"/>
      <c r="Y26" s="73"/>
      <c r="Z26" s="72"/>
      <c r="AA26" s="72"/>
      <c r="AB26" s="73"/>
      <c r="AC26" s="73"/>
      <c r="AD26" s="73"/>
      <c r="AE26" s="73"/>
      <c r="AF26" s="73"/>
      <c r="AG26" s="73"/>
      <c r="AH26" s="72"/>
      <c r="AI26" s="72"/>
      <c r="AJ26" s="73"/>
      <c r="AK26" s="73"/>
      <c r="AL26" s="73"/>
      <c r="AM26" s="73"/>
      <c r="AN26" s="73"/>
    </row>
    <row r="27" spans="2:43" x14ac:dyDescent="0.25">
      <c r="B27" t="s">
        <v>420</v>
      </c>
    </row>
    <row r="28" spans="2:43" x14ac:dyDescent="0.25">
      <c r="B28" t="s">
        <v>174</v>
      </c>
    </row>
    <row r="29" spans="2:43" x14ac:dyDescent="0.25">
      <c r="B29" t="s">
        <v>328</v>
      </c>
    </row>
    <row r="30" spans="2:43" x14ac:dyDescent="0.25">
      <c r="B30" t="s">
        <v>403</v>
      </c>
    </row>
    <row r="31" spans="2:43" x14ac:dyDescent="0.25">
      <c r="B31" t="s">
        <v>291</v>
      </c>
    </row>
    <row r="32" spans="2:43" x14ac:dyDescent="0.25">
      <c r="B32" t="s">
        <v>208</v>
      </c>
    </row>
    <row r="33" spans="2:2" x14ac:dyDescent="0.25">
      <c r="B33" t="s">
        <v>210</v>
      </c>
    </row>
    <row r="34" spans="2:2" x14ac:dyDescent="0.25">
      <c r="B34" t="s">
        <v>212</v>
      </c>
    </row>
    <row r="35" spans="2:2" x14ac:dyDescent="0.25">
      <c r="B35" t="s">
        <v>333</v>
      </c>
    </row>
    <row r="36" spans="2:2" x14ac:dyDescent="0.25">
      <c r="B36" t="s">
        <v>213</v>
      </c>
    </row>
    <row r="37" spans="2:2" x14ac:dyDescent="0.25">
      <c r="B37" s="70" t="s">
        <v>214</v>
      </c>
    </row>
    <row r="38" spans="2:2" x14ac:dyDescent="0.25">
      <c r="B38" t="s">
        <v>215</v>
      </c>
    </row>
    <row r="39" spans="2:2" x14ac:dyDescent="0.25">
      <c r="B39" t="s">
        <v>218</v>
      </c>
    </row>
    <row r="40" spans="2:2" x14ac:dyDescent="0.25">
      <c r="B40" t="s">
        <v>219</v>
      </c>
    </row>
    <row r="41" spans="2:2" x14ac:dyDescent="0.25">
      <c r="B41" t="s">
        <v>226</v>
      </c>
    </row>
    <row r="42" spans="2:2" x14ac:dyDescent="0.25">
      <c r="B42" t="s">
        <v>301</v>
      </c>
    </row>
    <row r="43" spans="2:2" x14ac:dyDescent="0.25">
      <c r="B43" t="s">
        <v>227</v>
      </c>
    </row>
    <row r="44" spans="2:2" x14ac:dyDescent="0.25">
      <c r="B44" t="s">
        <v>228</v>
      </c>
    </row>
    <row r="45" spans="2:2" x14ac:dyDescent="0.25">
      <c r="B45" t="s">
        <v>229</v>
      </c>
    </row>
    <row r="46" spans="2:2" x14ac:dyDescent="0.25">
      <c r="B46" t="s">
        <v>231</v>
      </c>
    </row>
    <row r="47" spans="2:2" x14ac:dyDescent="0.25">
      <c r="B47" s="71" t="s">
        <v>389</v>
      </c>
    </row>
    <row r="48" spans="2:2" x14ac:dyDescent="0.25">
      <c r="B48" t="s">
        <v>233</v>
      </c>
    </row>
    <row r="49" spans="2:2" x14ac:dyDescent="0.25">
      <c r="B49" t="s">
        <v>237</v>
      </c>
    </row>
    <row r="50" spans="2:2" x14ac:dyDescent="0.25">
      <c r="B50" t="s">
        <v>238</v>
      </c>
    </row>
    <row r="51" spans="2:2" x14ac:dyDescent="0.25">
      <c r="B51" t="s">
        <v>310</v>
      </c>
    </row>
    <row r="52" spans="2:2" x14ac:dyDescent="0.25">
      <c r="B52" t="s">
        <v>242</v>
      </c>
    </row>
    <row r="53" spans="2:2" x14ac:dyDescent="0.25">
      <c r="B53" t="s">
        <v>243</v>
      </c>
    </row>
    <row r="54" spans="2:2" x14ac:dyDescent="0.25">
      <c r="B54" t="s">
        <v>418</v>
      </c>
    </row>
    <row r="55" spans="2:2" x14ac:dyDescent="0.25">
      <c r="B55" t="s">
        <v>254</v>
      </c>
    </row>
    <row r="56" spans="2:2" x14ac:dyDescent="0.25">
      <c r="B56" t="s">
        <v>255</v>
      </c>
    </row>
    <row r="57" spans="2:2" x14ac:dyDescent="0.25">
      <c r="B57" t="s">
        <v>257</v>
      </c>
    </row>
    <row r="58" spans="2:2" x14ac:dyDescent="0.25">
      <c r="B58" t="s">
        <v>258</v>
      </c>
    </row>
    <row r="59" spans="2:2" x14ac:dyDescent="0.25">
      <c r="B59" t="s">
        <v>256</v>
      </c>
    </row>
    <row r="60" spans="2:2" x14ac:dyDescent="0.25">
      <c r="B60" t="s">
        <v>419</v>
      </c>
    </row>
  </sheetData>
  <mergeCells count="19">
    <mergeCell ref="B22:B24"/>
    <mergeCell ref="M7:O7"/>
    <mergeCell ref="E7:L7"/>
    <mergeCell ref="D16:D18"/>
    <mergeCell ref="D19:D21"/>
    <mergeCell ref="D22:D24"/>
    <mergeCell ref="B7:D7"/>
    <mergeCell ref="C9:C15"/>
    <mergeCell ref="C16:C18"/>
    <mergeCell ref="C19:C21"/>
    <mergeCell ref="C22:C24"/>
    <mergeCell ref="D9:D10"/>
    <mergeCell ref="D11:D12"/>
    <mergeCell ref="D13:D14"/>
    <mergeCell ref="P7:Y7"/>
    <mergeCell ref="Z7:AN7"/>
    <mergeCell ref="B9:B15"/>
    <mergeCell ref="B16:B18"/>
    <mergeCell ref="B19:B21"/>
  </mergeCells>
  <dataValidations disablePrompts="1" count="1">
    <dataValidation type="list" allowBlank="1" showInputMessage="1" showErrorMessage="1" sqref="AC9:AC26" xr:uid="{00000000-0002-0000-0000-000000000000}">
      <formula1>$AQ$15:$AQ$20</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N25"/>
  <sheetViews>
    <sheetView showGridLines="0" workbookViewId="0">
      <selection activeCell="B24" sqref="B24"/>
    </sheetView>
  </sheetViews>
  <sheetFormatPr baseColWidth="10" defaultRowHeight="15" x14ac:dyDescent="0.25"/>
  <cols>
    <col min="1" max="1" width="3.7109375" customWidth="1"/>
    <col min="2" max="2" width="4.5703125" customWidth="1"/>
    <col min="3" max="3" width="10" bestFit="1" customWidth="1"/>
    <col min="4" max="4" width="12.42578125" bestFit="1" customWidth="1"/>
    <col min="5" max="5" width="13.28515625" bestFit="1" customWidth="1"/>
    <col min="6" max="6" width="12.42578125" bestFit="1" customWidth="1"/>
    <col min="7" max="7" width="12.42578125" customWidth="1"/>
    <col min="8" max="8" width="8.5703125" bestFit="1" customWidth="1"/>
    <col min="9" max="9" width="9.5703125" bestFit="1" customWidth="1"/>
    <col min="10" max="12" width="14.42578125" customWidth="1"/>
    <col min="13" max="13" width="23.7109375" customWidth="1"/>
    <col min="14" max="14" width="14.42578125" customWidth="1"/>
  </cols>
  <sheetData>
    <row r="2" spans="1:14" x14ac:dyDescent="0.25">
      <c r="B2" s="1" t="s">
        <v>416</v>
      </c>
    </row>
    <row r="3" spans="1:14" x14ac:dyDescent="0.25">
      <c r="B3" s="1" t="s">
        <v>417</v>
      </c>
    </row>
    <row r="4" spans="1:14" x14ac:dyDescent="0.25">
      <c r="B4" s="1"/>
    </row>
    <row r="5" spans="1:14" x14ac:dyDescent="0.25">
      <c r="B5" s="1" t="s">
        <v>8</v>
      </c>
      <c r="D5" t="s">
        <v>9</v>
      </c>
      <c r="G5" s="1" t="s">
        <v>23</v>
      </c>
      <c r="I5" t="s">
        <v>9</v>
      </c>
    </row>
    <row r="6" spans="1:14" x14ac:dyDescent="0.25">
      <c r="B6" s="1"/>
      <c r="G6" s="1"/>
    </row>
    <row r="7" spans="1:14" x14ac:dyDescent="0.25">
      <c r="A7" s="7"/>
      <c r="B7" s="27"/>
      <c r="C7" s="7"/>
      <c r="D7" s="7"/>
      <c r="E7" s="7"/>
      <c r="F7" s="7"/>
      <c r="G7" s="7"/>
      <c r="H7" s="7"/>
      <c r="I7" s="7"/>
    </row>
    <row r="8" spans="1:14" ht="15" customHeight="1" x14ac:dyDescent="0.25">
      <c r="A8" s="7"/>
      <c r="B8" s="149" t="s">
        <v>28</v>
      </c>
      <c r="C8" s="150"/>
      <c r="D8" s="150"/>
      <c r="E8" s="150"/>
      <c r="F8" s="150"/>
      <c r="G8" s="150"/>
      <c r="H8" s="150"/>
      <c r="I8" s="151"/>
      <c r="J8" s="163" t="s">
        <v>117</v>
      </c>
      <c r="K8" s="163" t="s">
        <v>407</v>
      </c>
      <c r="L8" s="163" t="s">
        <v>409</v>
      </c>
      <c r="M8" s="163" t="s">
        <v>410</v>
      </c>
      <c r="N8" s="163" t="s">
        <v>411</v>
      </c>
    </row>
    <row r="9" spans="1:14" ht="15" customHeight="1" x14ac:dyDescent="0.25">
      <c r="A9" s="7"/>
      <c r="B9" s="152"/>
      <c r="C9" s="153"/>
      <c r="D9" s="153"/>
      <c r="E9" s="153"/>
      <c r="F9" s="153"/>
      <c r="G9" s="153"/>
      <c r="H9" s="153"/>
      <c r="I9" s="154"/>
      <c r="J9" s="163"/>
      <c r="K9" s="163"/>
      <c r="L9" s="163"/>
      <c r="M9" s="163"/>
      <c r="N9" s="163"/>
    </row>
    <row r="10" spans="1:14" ht="25.5" x14ac:dyDescent="0.25">
      <c r="A10" s="28"/>
      <c r="B10" s="26" t="s">
        <v>172</v>
      </c>
      <c r="C10" s="26" t="s">
        <v>360</v>
      </c>
      <c r="D10" s="26" t="s">
        <v>347</v>
      </c>
      <c r="E10" s="26" t="s">
        <v>348</v>
      </c>
      <c r="F10" s="26" t="s">
        <v>349</v>
      </c>
      <c r="G10" s="26" t="s">
        <v>350</v>
      </c>
      <c r="H10" s="26" t="s">
        <v>353</v>
      </c>
      <c r="I10" s="26" t="s">
        <v>354</v>
      </c>
      <c r="J10" s="163"/>
      <c r="K10" s="163"/>
      <c r="L10" s="163"/>
      <c r="M10" s="163"/>
      <c r="N10" s="163"/>
    </row>
    <row r="11" spans="1:14" x14ac:dyDescent="0.25">
      <c r="A11" s="6"/>
      <c r="B11" s="21">
        <v>1</v>
      </c>
      <c r="C11" s="19" t="s">
        <v>36</v>
      </c>
      <c r="D11" s="19" t="s">
        <v>37</v>
      </c>
      <c r="E11" s="19" t="s">
        <v>37</v>
      </c>
      <c r="F11" s="19" t="s">
        <v>38</v>
      </c>
      <c r="G11" s="20" t="s">
        <v>53</v>
      </c>
      <c r="H11" s="20">
        <v>-6.2433899999999998</v>
      </c>
      <c r="I11" s="20">
        <v>-77.865499999999997</v>
      </c>
      <c r="J11" s="20"/>
      <c r="K11" s="20"/>
      <c r="L11" s="20"/>
      <c r="M11" s="20"/>
      <c r="N11" s="2"/>
    </row>
    <row r="12" spans="1:14" x14ac:dyDescent="0.25">
      <c r="A12" s="6"/>
      <c r="B12" s="21">
        <v>2</v>
      </c>
      <c r="C12" s="19" t="s">
        <v>36</v>
      </c>
      <c r="D12" s="19" t="s">
        <v>37</v>
      </c>
      <c r="E12" s="19" t="s">
        <v>37</v>
      </c>
      <c r="F12" s="19" t="s">
        <v>39</v>
      </c>
      <c r="G12" s="20" t="s">
        <v>54</v>
      </c>
      <c r="H12" s="20">
        <v>-6.2600899999999999</v>
      </c>
      <c r="I12" s="20">
        <v>-77.89819</v>
      </c>
      <c r="J12" s="20"/>
      <c r="K12" s="20"/>
      <c r="L12" s="20"/>
      <c r="M12" s="20"/>
      <c r="N12" s="2"/>
    </row>
    <row r="13" spans="1:14" x14ac:dyDescent="0.25">
      <c r="A13" s="6"/>
      <c r="B13" s="21">
        <v>3</v>
      </c>
      <c r="C13" s="19" t="s">
        <v>36</v>
      </c>
      <c r="D13" s="19" t="s">
        <v>37</v>
      </c>
      <c r="E13" s="19" t="s">
        <v>37</v>
      </c>
      <c r="F13" s="19" t="s">
        <v>40</v>
      </c>
      <c r="G13" s="20" t="s">
        <v>55</v>
      </c>
      <c r="H13" s="20">
        <v>-6.2490600000000001</v>
      </c>
      <c r="I13" s="20">
        <v>-77.905019999999993</v>
      </c>
      <c r="J13" s="20"/>
      <c r="K13" s="20"/>
      <c r="L13" s="20"/>
      <c r="M13" s="20"/>
      <c r="N13" s="2"/>
    </row>
    <row r="14" spans="1:14" x14ac:dyDescent="0.25">
      <c r="A14" s="6"/>
      <c r="B14" s="21">
        <v>4</v>
      </c>
      <c r="C14" s="19" t="s">
        <v>36</v>
      </c>
      <c r="D14" s="19" t="s">
        <v>37</v>
      </c>
      <c r="E14" s="19" t="s">
        <v>41</v>
      </c>
      <c r="F14" s="19" t="s">
        <v>41</v>
      </c>
      <c r="G14" s="20" t="s">
        <v>56</v>
      </c>
      <c r="H14" s="20">
        <v>-6.8359800000000002</v>
      </c>
      <c r="I14" s="20">
        <v>-78.019750000000002</v>
      </c>
      <c r="J14" s="20"/>
      <c r="K14" s="20"/>
      <c r="L14" s="20"/>
      <c r="M14" s="20"/>
      <c r="N14" s="2"/>
    </row>
    <row r="15" spans="1:14" x14ac:dyDescent="0.25">
      <c r="A15" s="6"/>
      <c r="B15" s="21">
        <v>5</v>
      </c>
      <c r="C15" s="19" t="s">
        <v>36</v>
      </c>
      <c r="D15" s="19" t="s">
        <v>37</v>
      </c>
      <c r="E15" s="19" t="s">
        <v>41</v>
      </c>
      <c r="F15" s="19" t="s">
        <v>42</v>
      </c>
      <c r="G15" s="20" t="s">
        <v>57</v>
      </c>
      <c r="H15" s="20">
        <v>-6.7888500000000001</v>
      </c>
      <c r="I15" s="20">
        <v>-77.944820000000007</v>
      </c>
      <c r="J15" s="20"/>
      <c r="K15" s="20"/>
      <c r="L15" s="20"/>
      <c r="M15" s="20"/>
      <c r="N15" s="2"/>
    </row>
    <row r="16" spans="1:14" x14ac:dyDescent="0.25">
      <c r="A16" s="6"/>
      <c r="B16" s="21">
        <v>6</v>
      </c>
      <c r="C16" s="19"/>
      <c r="D16" s="19"/>
      <c r="E16" s="19"/>
      <c r="F16" s="19"/>
      <c r="G16" s="20"/>
      <c r="H16" s="20"/>
      <c r="I16" s="20"/>
      <c r="J16" s="20"/>
      <c r="K16" s="20"/>
      <c r="L16" s="20"/>
      <c r="M16" s="20"/>
      <c r="N16" s="2"/>
    </row>
    <row r="17" spans="2:2" x14ac:dyDescent="0.25">
      <c r="B17" s="17"/>
    </row>
    <row r="18" spans="2:2" x14ac:dyDescent="0.25">
      <c r="B18" t="s">
        <v>174</v>
      </c>
    </row>
    <row r="19" spans="2:2" x14ac:dyDescent="0.25">
      <c r="B19" t="s">
        <v>352</v>
      </c>
    </row>
    <row r="20" spans="2:2" x14ac:dyDescent="0.25">
      <c r="B20" t="s">
        <v>357</v>
      </c>
    </row>
    <row r="21" spans="2:2" x14ac:dyDescent="0.25">
      <c r="B21" t="s">
        <v>413</v>
      </c>
    </row>
    <row r="22" spans="2:2" x14ac:dyDescent="0.25">
      <c r="B22" t="s">
        <v>408</v>
      </c>
    </row>
    <row r="23" spans="2:2" x14ac:dyDescent="0.25">
      <c r="B23" t="s">
        <v>414</v>
      </c>
    </row>
    <row r="24" spans="2:2" x14ac:dyDescent="0.25">
      <c r="B24" t="s">
        <v>415</v>
      </c>
    </row>
    <row r="25" spans="2:2" x14ac:dyDescent="0.25">
      <c r="B25" t="s">
        <v>412</v>
      </c>
    </row>
  </sheetData>
  <mergeCells count="6">
    <mergeCell ref="B8:I9"/>
    <mergeCell ref="N8:N10"/>
    <mergeCell ref="J8:J10"/>
    <mergeCell ref="K8:K10"/>
    <mergeCell ref="L8:L10"/>
    <mergeCell ref="M8:M10"/>
  </mergeCells>
  <conditionalFormatting sqref="M11:M15 J11:J15">
    <cfRule type="cellIs" dxfId="1" priority="2" operator="equal">
      <formula>1</formula>
    </cfRule>
  </conditionalFormatting>
  <conditionalFormatting sqref="K11:L15">
    <cfRule type="cellIs" dxfId="0" priority="1" operator="equal">
      <formula>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2:AI27"/>
  <sheetViews>
    <sheetView showGridLines="0" zoomScaleNormal="100" workbookViewId="0">
      <selection activeCell="A15" sqref="A15:XFD15"/>
    </sheetView>
  </sheetViews>
  <sheetFormatPr baseColWidth="10" defaultRowHeight="15" x14ac:dyDescent="0.25"/>
  <cols>
    <col min="1" max="1" width="2.28515625" customWidth="1"/>
    <col min="2" max="4" width="13.42578125" customWidth="1"/>
    <col min="18" max="22" width="13.42578125" customWidth="1"/>
    <col min="37" max="44" width="13.42578125" customWidth="1"/>
  </cols>
  <sheetData>
    <row r="2" spans="2:12" x14ac:dyDescent="0.25">
      <c r="B2" s="1" t="s">
        <v>382</v>
      </c>
      <c r="C2" s="1"/>
    </row>
    <row r="3" spans="2:12" x14ac:dyDescent="0.25">
      <c r="B3" s="1" t="s">
        <v>30</v>
      </c>
      <c r="C3" s="1"/>
    </row>
    <row r="4" spans="2:12" x14ac:dyDescent="0.25">
      <c r="B4" s="1"/>
      <c r="C4" s="1"/>
    </row>
    <row r="5" spans="2:12" x14ac:dyDescent="0.25">
      <c r="B5" s="107" t="s">
        <v>29</v>
      </c>
      <c r="C5" s="107"/>
      <c r="D5" s="107"/>
      <c r="E5" s="106" t="s">
        <v>117</v>
      </c>
      <c r="F5" s="105" t="s">
        <v>15</v>
      </c>
      <c r="G5" s="105"/>
      <c r="H5" s="105"/>
      <c r="I5" s="105"/>
      <c r="J5" s="105"/>
      <c r="K5" s="106" t="s">
        <v>16</v>
      </c>
      <c r="L5" s="106"/>
    </row>
    <row r="6" spans="2:12" ht="45" x14ac:dyDescent="0.25">
      <c r="B6" s="30" t="s">
        <v>172</v>
      </c>
      <c r="C6" s="53" t="s">
        <v>173</v>
      </c>
      <c r="D6" s="30" t="s">
        <v>199</v>
      </c>
      <c r="E6" s="106"/>
      <c r="F6" s="29" t="s">
        <v>265</v>
      </c>
      <c r="G6" s="29" t="s">
        <v>266</v>
      </c>
      <c r="H6" s="29" t="s">
        <v>267</v>
      </c>
      <c r="I6" s="29" t="s">
        <v>268</v>
      </c>
      <c r="J6" s="29" t="s">
        <v>269</v>
      </c>
      <c r="K6" s="30" t="s">
        <v>270</v>
      </c>
      <c r="L6" s="30" t="s">
        <v>271</v>
      </c>
    </row>
    <row r="7" spans="2:12" x14ac:dyDescent="0.25">
      <c r="B7" s="102">
        <v>1</v>
      </c>
      <c r="C7" s="102" t="s">
        <v>115</v>
      </c>
      <c r="D7" s="55" t="s">
        <v>191</v>
      </c>
      <c r="E7" s="25" t="s">
        <v>112</v>
      </c>
      <c r="F7" s="2"/>
      <c r="G7" s="2"/>
      <c r="H7" s="2"/>
      <c r="I7" s="2"/>
      <c r="J7" s="2"/>
      <c r="K7" s="2"/>
      <c r="L7" s="2"/>
    </row>
    <row r="8" spans="2:12" x14ac:dyDescent="0.25">
      <c r="B8" s="103"/>
      <c r="C8" s="103"/>
      <c r="D8" s="55" t="s">
        <v>194</v>
      </c>
      <c r="E8" s="25" t="s">
        <v>113</v>
      </c>
      <c r="F8" s="2"/>
      <c r="G8" s="2"/>
      <c r="H8" s="2"/>
      <c r="I8" s="2"/>
      <c r="J8" s="2"/>
      <c r="K8" s="2"/>
      <c r="L8" s="2"/>
    </row>
    <row r="9" spans="2:12" x14ac:dyDescent="0.25">
      <c r="B9" s="103"/>
      <c r="C9" s="103"/>
      <c r="D9" s="55" t="s">
        <v>195</v>
      </c>
      <c r="E9" s="25" t="s">
        <v>114</v>
      </c>
      <c r="F9" s="2"/>
      <c r="G9" s="2"/>
      <c r="H9" s="2"/>
      <c r="I9" s="2"/>
      <c r="J9" s="2"/>
      <c r="K9" s="2"/>
      <c r="L9" s="2"/>
    </row>
    <row r="10" spans="2:12" x14ac:dyDescent="0.25">
      <c r="B10" s="104"/>
      <c r="C10" s="104"/>
      <c r="D10" s="55" t="s">
        <v>196</v>
      </c>
      <c r="E10" s="25" t="s">
        <v>11</v>
      </c>
      <c r="F10" s="2"/>
      <c r="G10" s="2"/>
      <c r="H10" s="2"/>
      <c r="I10" s="2"/>
      <c r="J10" s="2"/>
      <c r="K10" s="2"/>
      <c r="L10" s="2"/>
    </row>
    <row r="11" spans="2:12" x14ac:dyDescent="0.25">
      <c r="B11" s="102">
        <v>2</v>
      </c>
      <c r="C11" s="102" t="s">
        <v>116</v>
      </c>
      <c r="D11" s="55" t="s">
        <v>192</v>
      </c>
      <c r="E11" s="25" t="s">
        <v>112</v>
      </c>
      <c r="F11" s="2"/>
      <c r="G11" s="2"/>
      <c r="H11" s="2"/>
      <c r="I11" s="2"/>
      <c r="J11" s="2"/>
      <c r="K11" s="2"/>
      <c r="L11" s="2"/>
    </row>
    <row r="12" spans="2:12" x14ac:dyDescent="0.25">
      <c r="B12" s="103"/>
      <c r="C12" s="103"/>
      <c r="D12" s="55" t="s">
        <v>193</v>
      </c>
      <c r="E12" s="25" t="s">
        <v>113</v>
      </c>
      <c r="F12" s="2"/>
      <c r="G12" s="2"/>
      <c r="H12" s="2"/>
      <c r="I12" s="2"/>
      <c r="J12" s="2"/>
      <c r="K12" s="2"/>
      <c r="L12" s="2"/>
    </row>
    <row r="13" spans="2:12" x14ac:dyDescent="0.25">
      <c r="B13" s="103"/>
      <c r="C13" s="103"/>
      <c r="D13" s="55" t="s">
        <v>197</v>
      </c>
      <c r="E13" s="25" t="s">
        <v>114</v>
      </c>
      <c r="F13" s="2"/>
      <c r="G13" s="2"/>
      <c r="H13" s="2"/>
      <c r="I13" s="2"/>
      <c r="J13" s="2"/>
      <c r="K13" s="2"/>
      <c r="L13" s="2"/>
    </row>
    <row r="14" spans="2:12" x14ac:dyDescent="0.25">
      <c r="B14" s="104"/>
      <c r="C14" s="104"/>
      <c r="D14" s="55" t="s">
        <v>198</v>
      </c>
      <c r="E14" s="25" t="s">
        <v>11</v>
      </c>
      <c r="F14" s="2"/>
      <c r="G14" s="2"/>
      <c r="H14" s="2"/>
      <c r="I14" s="2"/>
      <c r="J14" s="2"/>
      <c r="K14" s="2"/>
      <c r="L14" s="2"/>
    </row>
    <row r="15" spans="2:12" x14ac:dyDescent="0.25">
      <c r="B15" s="72"/>
      <c r="C15" s="72"/>
      <c r="D15" s="72"/>
      <c r="E15" s="72"/>
      <c r="F15" s="84"/>
      <c r="G15" s="84"/>
      <c r="H15" s="84"/>
      <c r="I15" s="84"/>
      <c r="J15" s="84"/>
      <c r="K15" s="84"/>
      <c r="L15" s="84"/>
    </row>
    <row r="16" spans="2:12" x14ac:dyDescent="0.25">
      <c r="B16" t="s">
        <v>420</v>
      </c>
    </row>
    <row r="17" spans="2:35" x14ac:dyDescent="0.25">
      <c r="B17" t="s">
        <v>174</v>
      </c>
      <c r="Z17" s="8"/>
      <c r="AA17" s="8"/>
      <c r="AH17" s="8"/>
      <c r="AI17" s="8"/>
    </row>
    <row r="18" spans="2:35" x14ac:dyDescent="0.25">
      <c r="B18" t="s">
        <v>262</v>
      </c>
    </row>
    <row r="19" spans="2:35" x14ac:dyDescent="0.25">
      <c r="B19" t="s">
        <v>263</v>
      </c>
    </row>
    <row r="20" spans="2:35" x14ac:dyDescent="0.25">
      <c r="B20" t="s">
        <v>264</v>
      </c>
    </row>
    <row r="21" spans="2:35" x14ac:dyDescent="0.25">
      <c r="B21" t="s">
        <v>272</v>
      </c>
    </row>
    <row r="22" spans="2:35" x14ac:dyDescent="0.25">
      <c r="B22" t="s">
        <v>273</v>
      </c>
    </row>
    <row r="23" spans="2:35" x14ac:dyDescent="0.25">
      <c r="B23" t="s">
        <v>274</v>
      </c>
    </row>
    <row r="24" spans="2:35" x14ac:dyDescent="0.25">
      <c r="B24" t="s">
        <v>275</v>
      </c>
    </row>
    <row r="25" spans="2:35" x14ac:dyDescent="0.25">
      <c r="B25" t="s">
        <v>276</v>
      </c>
    </row>
    <row r="26" spans="2:35" x14ac:dyDescent="0.25">
      <c r="B26" t="s">
        <v>277</v>
      </c>
    </row>
    <row r="27" spans="2:35" x14ac:dyDescent="0.25">
      <c r="B27" t="s">
        <v>278</v>
      </c>
    </row>
  </sheetData>
  <mergeCells count="8">
    <mergeCell ref="B7:B10"/>
    <mergeCell ref="B11:B14"/>
    <mergeCell ref="F5:J5"/>
    <mergeCell ref="K5:L5"/>
    <mergeCell ref="B5:D5"/>
    <mergeCell ref="E5:E6"/>
    <mergeCell ref="C7:C10"/>
    <mergeCell ref="C11:C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2:AG34"/>
  <sheetViews>
    <sheetView showGridLines="0" zoomScaleNormal="100" workbookViewId="0">
      <selection activeCell="H4" sqref="H4"/>
    </sheetView>
  </sheetViews>
  <sheetFormatPr baseColWidth="10" defaultRowHeight="15" x14ac:dyDescent="0.25"/>
  <cols>
    <col min="1" max="1" width="2.28515625" customWidth="1"/>
    <col min="2" max="2" width="4.5703125" customWidth="1"/>
    <col min="3" max="3" width="9.140625" customWidth="1"/>
    <col min="4" max="4" width="13.85546875" bestFit="1" customWidth="1"/>
    <col min="5" max="5" width="9.140625" bestFit="1" customWidth="1"/>
    <col min="6" max="6" width="7.5703125" bestFit="1" customWidth="1"/>
    <col min="7" max="7" width="11.140625" bestFit="1" customWidth="1"/>
    <col min="8" max="8" width="9.85546875" bestFit="1" customWidth="1"/>
    <col min="9" max="9" width="9.28515625" bestFit="1" customWidth="1"/>
    <col min="10" max="10" width="10" bestFit="1" customWidth="1"/>
    <col min="11" max="11" width="8.7109375" bestFit="1" customWidth="1"/>
    <col min="12" max="15" width="8" customWidth="1"/>
    <col min="16" max="16" width="9.140625" bestFit="1" customWidth="1"/>
    <col min="17" max="17" width="10.42578125" bestFit="1" customWidth="1"/>
    <col min="18" max="18" width="11.42578125" customWidth="1"/>
    <col min="20" max="20" width="16" customWidth="1"/>
    <col min="22" max="22" width="13.42578125" customWidth="1"/>
  </cols>
  <sheetData>
    <row r="2" spans="1:33" x14ac:dyDescent="0.25">
      <c r="B2" s="1" t="s">
        <v>382</v>
      </c>
      <c r="C2" s="1"/>
    </row>
    <row r="3" spans="1:33" x14ac:dyDescent="0.25">
      <c r="B3" s="1" t="s">
        <v>422</v>
      </c>
      <c r="C3" s="1"/>
    </row>
    <row r="4" spans="1:33" x14ac:dyDescent="0.25">
      <c r="B4" s="1"/>
      <c r="C4" s="1"/>
    </row>
    <row r="5" spans="1:33" x14ac:dyDescent="0.25">
      <c r="B5" s="1" t="s">
        <v>10</v>
      </c>
      <c r="C5" s="1"/>
      <c r="E5" t="s">
        <v>9</v>
      </c>
    </row>
    <row r="6" spans="1:33" x14ac:dyDescent="0.25">
      <c r="B6" s="1"/>
      <c r="C6" s="1"/>
    </row>
    <row r="7" spans="1:33" ht="15" customHeight="1" x14ac:dyDescent="0.25">
      <c r="A7" s="6"/>
      <c r="B7" s="110" t="s">
        <v>19</v>
      </c>
      <c r="C7" s="111"/>
      <c r="D7" s="111"/>
      <c r="E7" s="111"/>
      <c r="F7" s="111"/>
      <c r="G7" s="111"/>
      <c r="H7" s="111"/>
      <c r="I7" s="111"/>
      <c r="J7" s="111"/>
      <c r="K7" s="111"/>
      <c r="L7" s="108" t="s">
        <v>294</v>
      </c>
      <c r="M7" s="113"/>
      <c r="N7" s="113"/>
      <c r="O7" s="109"/>
      <c r="P7" s="111" t="s">
        <v>18</v>
      </c>
      <c r="Q7" s="111"/>
      <c r="R7" s="111"/>
      <c r="S7" s="111"/>
      <c r="T7" s="112"/>
      <c r="U7" s="108" t="s">
        <v>17</v>
      </c>
      <c r="V7" s="109"/>
      <c r="W7" s="110" t="s">
        <v>15</v>
      </c>
      <c r="X7" s="111"/>
      <c r="Y7" s="111"/>
      <c r="Z7" s="111"/>
      <c r="AA7" s="112"/>
      <c r="AB7" s="108" t="s">
        <v>16</v>
      </c>
      <c r="AC7" s="109"/>
      <c r="AD7" s="110" t="s">
        <v>325</v>
      </c>
      <c r="AE7" s="111"/>
      <c r="AF7" s="112"/>
      <c r="AG7" s="6"/>
    </row>
    <row r="8" spans="1:33" ht="45" x14ac:dyDescent="0.25">
      <c r="A8" s="3"/>
      <c r="B8" s="4" t="s">
        <v>172</v>
      </c>
      <c r="C8" s="4" t="s">
        <v>279</v>
      </c>
      <c r="D8" s="61" t="s">
        <v>282</v>
      </c>
      <c r="E8" s="61" t="s">
        <v>283</v>
      </c>
      <c r="F8" s="61" t="s">
        <v>284</v>
      </c>
      <c r="G8" s="61" t="s">
        <v>285</v>
      </c>
      <c r="H8" s="61" t="s">
        <v>286</v>
      </c>
      <c r="I8" s="61" t="s">
        <v>287</v>
      </c>
      <c r="J8" s="61" t="s">
        <v>288</v>
      </c>
      <c r="K8" s="61" t="s">
        <v>289</v>
      </c>
      <c r="L8" s="5" t="s">
        <v>4</v>
      </c>
      <c r="M8" s="5" t="s">
        <v>5</v>
      </c>
      <c r="N8" s="5" t="s">
        <v>0</v>
      </c>
      <c r="O8" s="5" t="s">
        <v>6</v>
      </c>
      <c r="P8" s="4" t="s">
        <v>296</v>
      </c>
      <c r="Q8" s="4" t="s">
        <v>297</v>
      </c>
      <c r="R8" s="4" t="s">
        <v>298</v>
      </c>
      <c r="S8" s="4" t="s">
        <v>299</v>
      </c>
      <c r="T8" s="4" t="s">
        <v>300</v>
      </c>
      <c r="U8" s="10" t="s">
        <v>306</v>
      </c>
      <c r="V8" s="10" t="s">
        <v>307</v>
      </c>
      <c r="W8" s="4" t="s">
        <v>311</v>
      </c>
      <c r="X8" s="4" t="s">
        <v>312</v>
      </c>
      <c r="Y8" s="4" t="s">
        <v>313</v>
      </c>
      <c r="Z8" s="4" t="s">
        <v>314</v>
      </c>
      <c r="AA8" s="4" t="s">
        <v>315</v>
      </c>
      <c r="AB8" s="5" t="s">
        <v>316</v>
      </c>
      <c r="AC8" s="5" t="s">
        <v>317</v>
      </c>
      <c r="AD8" s="4" t="s">
        <v>13</v>
      </c>
      <c r="AE8" s="4" t="s">
        <v>14</v>
      </c>
      <c r="AF8" s="4" t="s">
        <v>12</v>
      </c>
      <c r="AG8" s="8"/>
    </row>
    <row r="9" spans="1:33" x14ac:dyDescent="0.25">
      <c r="A9" s="6"/>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6"/>
    </row>
    <row r="10" spans="1:33" x14ac:dyDescent="0.25">
      <c r="A10" s="6"/>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6"/>
    </row>
    <row r="11" spans="1:33" x14ac:dyDescent="0.25">
      <c r="A11" s="6"/>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6"/>
    </row>
    <row r="13" spans="1:33" x14ac:dyDescent="0.25">
      <c r="B13" t="s">
        <v>421</v>
      </c>
    </row>
    <row r="14" spans="1:33" x14ac:dyDescent="0.25">
      <c r="B14" t="s">
        <v>174</v>
      </c>
    </row>
    <row r="15" spans="1:33" x14ac:dyDescent="0.25">
      <c r="B15" t="s">
        <v>280</v>
      </c>
    </row>
    <row r="16" spans="1:33" x14ac:dyDescent="0.25">
      <c r="B16" t="s">
        <v>290</v>
      </c>
    </row>
    <row r="17" spans="2:2" x14ac:dyDescent="0.25">
      <c r="B17" t="s">
        <v>292</v>
      </c>
    </row>
    <row r="18" spans="2:2" x14ac:dyDescent="0.25">
      <c r="B18" t="s">
        <v>293</v>
      </c>
    </row>
    <row r="19" spans="2:2" x14ac:dyDescent="0.25">
      <c r="B19" t="s">
        <v>295</v>
      </c>
    </row>
    <row r="20" spans="2:2" x14ac:dyDescent="0.25">
      <c r="B20" t="s">
        <v>302</v>
      </c>
    </row>
    <row r="21" spans="2:2" x14ac:dyDescent="0.25">
      <c r="B21" t="s">
        <v>406</v>
      </c>
    </row>
    <row r="22" spans="2:2" x14ac:dyDescent="0.25">
      <c r="B22" t="s">
        <v>303</v>
      </c>
    </row>
    <row r="23" spans="2:2" x14ac:dyDescent="0.25">
      <c r="B23" t="s">
        <v>304</v>
      </c>
    </row>
    <row r="24" spans="2:2" x14ac:dyDescent="0.25">
      <c r="B24" t="s">
        <v>305</v>
      </c>
    </row>
    <row r="25" spans="2:2" x14ac:dyDescent="0.25">
      <c r="B25" t="s">
        <v>308</v>
      </c>
    </row>
    <row r="26" spans="2:2" x14ac:dyDescent="0.25">
      <c r="B26" t="s">
        <v>309</v>
      </c>
    </row>
    <row r="27" spans="2:2" x14ac:dyDescent="0.25">
      <c r="B27" t="s">
        <v>318</v>
      </c>
    </row>
    <row r="28" spans="2:2" x14ac:dyDescent="0.25">
      <c r="B28" t="s">
        <v>319</v>
      </c>
    </row>
    <row r="29" spans="2:2" x14ac:dyDescent="0.25">
      <c r="B29" t="s">
        <v>320</v>
      </c>
    </row>
    <row r="30" spans="2:2" x14ac:dyDescent="0.25">
      <c r="B30" t="s">
        <v>321</v>
      </c>
    </row>
    <row r="31" spans="2:2" x14ac:dyDescent="0.25">
      <c r="B31" t="s">
        <v>322</v>
      </c>
    </row>
    <row r="32" spans="2:2" x14ac:dyDescent="0.25">
      <c r="B32" t="s">
        <v>323</v>
      </c>
    </row>
    <row r="33" spans="2:2" x14ac:dyDescent="0.25">
      <c r="B33" t="s">
        <v>324</v>
      </c>
    </row>
    <row r="34" spans="2:2" x14ac:dyDescent="0.25">
      <c r="B34" t="s">
        <v>326</v>
      </c>
    </row>
  </sheetData>
  <mergeCells count="7">
    <mergeCell ref="AB7:AC7"/>
    <mergeCell ref="W7:AA7"/>
    <mergeCell ref="U7:V7"/>
    <mergeCell ref="AD7:AF7"/>
    <mergeCell ref="B7:K7"/>
    <mergeCell ref="L7:O7"/>
    <mergeCell ref="P7:T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2:Q23"/>
  <sheetViews>
    <sheetView showGridLines="0" zoomScaleNormal="100" workbookViewId="0">
      <selection activeCell="H33" sqref="H33"/>
    </sheetView>
  </sheetViews>
  <sheetFormatPr baseColWidth="10" defaultRowHeight="15" x14ac:dyDescent="0.25"/>
  <cols>
    <col min="1" max="1" width="2.28515625" customWidth="1"/>
    <col min="2" max="2" width="4.5703125" customWidth="1"/>
    <col min="3" max="4" width="11" customWidth="1"/>
    <col min="5" max="5" width="13.85546875" bestFit="1" customWidth="1"/>
    <col min="6" max="6" width="9.140625" bestFit="1" customWidth="1"/>
    <col min="7" max="7" width="7.5703125" bestFit="1" customWidth="1"/>
    <col min="8" max="8" width="11" customWidth="1"/>
    <col min="9" max="9" width="9.85546875" bestFit="1" customWidth="1"/>
    <col min="10" max="10" width="7.140625" bestFit="1" customWidth="1"/>
    <col min="11" max="11" width="8.7109375" bestFit="1" customWidth="1"/>
    <col min="12" max="12" width="9.5703125" customWidth="1"/>
    <col min="14" max="14" width="15.28515625" bestFit="1" customWidth="1"/>
    <col min="17" max="17" width="17.5703125" customWidth="1"/>
  </cols>
  <sheetData>
    <row r="2" spans="1:17" x14ac:dyDescent="0.25">
      <c r="B2" s="1" t="s">
        <v>382</v>
      </c>
      <c r="C2" s="1"/>
      <c r="D2" s="1"/>
    </row>
    <row r="3" spans="1:17" x14ac:dyDescent="0.25">
      <c r="B3" s="1" t="s">
        <v>383</v>
      </c>
      <c r="C3" s="1"/>
      <c r="D3" s="1"/>
    </row>
    <row r="4" spans="1:17" x14ac:dyDescent="0.25">
      <c r="B4" s="1"/>
      <c r="C4" s="1"/>
      <c r="D4" s="1"/>
    </row>
    <row r="5" spans="1:17" x14ac:dyDescent="0.25">
      <c r="B5" s="1" t="s">
        <v>8</v>
      </c>
      <c r="E5" t="s">
        <v>9</v>
      </c>
      <c r="H5" s="1" t="s">
        <v>23</v>
      </c>
      <c r="J5" t="s">
        <v>9</v>
      </c>
    </row>
    <row r="6" spans="1:17" x14ac:dyDescent="0.25">
      <c r="B6" s="1"/>
      <c r="C6" s="1"/>
      <c r="D6" s="1"/>
    </row>
    <row r="7" spans="1:17" x14ac:dyDescent="0.25">
      <c r="A7" s="6"/>
      <c r="B7" s="110" t="s">
        <v>339</v>
      </c>
      <c r="C7" s="111"/>
      <c r="D7" s="111"/>
      <c r="E7" s="111"/>
      <c r="F7" s="111"/>
      <c r="G7" s="111"/>
      <c r="H7" s="111"/>
      <c r="I7" s="111"/>
      <c r="J7" s="111"/>
      <c r="K7" s="111"/>
      <c r="L7" s="111"/>
      <c r="M7" s="111"/>
      <c r="N7" s="111"/>
      <c r="O7" s="108" t="s">
        <v>340</v>
      </c>
      <c r="P7" s="109"/>
      <c r="Q7" s="114" t="s">
        <v>341</v>
      </c>
    </row>
    <row r="8" spans="1:17" ht="60" x14ac:dyDescent="0.25">
      <c r="A8" s="3"/>
      <c r="B8" s="4" t="s">
        <v>172</v>
      </c>
      <c r="C8" s="4" t="s">
        <v>31</v>
      </c>
      <c r="D8" s="4" t="s">
        <v>32</v>
      </c>
      <c r="E8" s="4" t="s">
        <v>281</v>
      </c>
      <c r="F8" s="4" t="s">
        <v>201</v>
      </c>
      <c r="G8" s="4" t="s">
        <v>202</v>
      </c>
      <c r="H8" s="4" t="s">
        <v>203</v>
      </c>
      <c r="I8" s="4" t="s">
        <v>204</v>
      </c>
      <c r="J8" s="4" t="s">
        <v>288</v>
      </c>
      <c r="K8" s="4" t="s">
        <v>289</v>
      </c>
      <c r="L8" s="15" t="s">
        <v>330</v>
      </c>
      <c r="M8" s="4" t="s">
        <v>331</v>
      </c>
      <c r="N8" s="4" t="s">
        <v>335</v>
      </c>
      <c r="O8" s="5" t="s">
        <v>21</v>
      </c>
      <c r="P8" s="5" t="s">
        <v>20</v>
      </c>
      <c r="Q8" s="114"/>
    </row>
    <row r="9" spans="1:17" x14ac:dyDescent="0.25">
      <c r="A9" s="6"/>
      <c r="B9" s="9"/>
      <c r="C9" s="9"/>
      <c r="D9" s="9"/>
      <c r="E9" s="9"/>
      <c r="F9" s="9"/>
      <c r="G9" s="9"/>
      <c r="H9" s="9"/>
      <c r="I9" s="9"/>
      <c r="J9" s="9"/>
      <c r="K9" s="9"/>
      <c r="L9" s="9"/>
      <c r="M9" s="9"/>
      <c r="N9" s="9"/>
      <c r="O9" s="9"/>
      <c r="P9" s="9"/>
      <c r="Q9" s="9"/>
    </row>
    <row r="10" spans="1:17" x14ac:dyDescent="0.25">
      <c r="A10" s="6"/>
      <c r="B10" s="9"/>
      <c r="C10" s="9"/>
      <c r="D10" s="9"/>
      <c r="E10" s="9"/>
      <c r="F10" s="9"/>
      <c r="G10" s="9"/>
      <c r="H10" s="9"/>
      <c r="I10" s="9"/>
      <c r="J10" s="9"/>
      <c r="K10" s="9"/>
      <c r="L10" s="9"/>
      <c r="M10" s="9"/>
      <c r="N10" s="9"/>
      <c r="O10" s="9"/>
      <c r="P10" s="9"/>
      <c r="Q10" s="9"/>
    </row>
    <row r="11" spans="1:17" x14ac:dyDescent="0.25">
      <c r="A11" s="6"/>
      <c r="B11" s="9"/>
      <c r="C11" s="9"/>
      <c r="D11" s="9"/>
      <c r="E11" s="9"/>
      <c r="F11" s="9"/>
      <c r="G11" s="9"/>
      <c r="H11" s="9"/>
      <c r="I11" s="9"/>
      <c r="J11" s="9"/>
      <c r="K11" s="9"/>
      <c r="L11" s="9"/>
      <c r="M11" s="9"/>
      <c r="N11" s="9"/>
      <c r="O11" s="9"/>
      <c r="P11" s="9"/>
      <c r="Q11" s="9"/>
    </row>
    <row r="13" spans="1:17" x14ac:dyDescent="0.25">
      <c r="B13" t="s">
        <v>327</v>
      </c>
    </row>
    <row r="14" spans="1:17" x14ac:dyDescent="0.25">
      <c r="B14" t="s">
        <v>174</v>
      </c>
    </row>
    <row r="15" spans="1:17" x14ac:dyDescent="0.25">
      <c r="B15" t="s">
        <v>33</v>
      </c>
    </row>
    <row r="16" spans="1:17" x14ac:dyDescent="0.25">
      <c r="B16" t="s">
        <v>390</v>
      </c>
    </row>
    <row r="17" spans="2:2" x14ac:dyDescent="0.25">
      <c r="B17" t="s">
        <v>329</v>
      </c>
    </row>
    <row r="18" spans="2:2" x14ac:dyDescent="0.25">
      <c r="B18" t="s">
        <v>293</v>
      </c>
    </row>
    <row r="19" spans="2:2" x14ac:dyDescent="0.25">
      <c r="B19" t="s">
        <v>332</v>
      </c>
    </row>
    <row r="20" spans="2:2" x14ac:dyDescent="0.25">
      <c r="B20" t="s">
        <v>334</v>
      </c>
    </row>
    <row r="21" spans="2:2" x14ac:dyDescent="0.25">
      <c r="B21" t="s">
        <v>336</v>
      </c>
    </row>
    <row r="22" spans="2:2" x14ac:dyDescent="0.25">
      <c r="B22" t="s">
        <v>337</v>
      </c>
    </row>
    <row r="23" spans="2:2" x14ac:dyDescent="0.25">
      <c r="B23" t="s">
        <v>338</v>
      </c>
    </row>
  </sheetData>
  <mergeCells count="3">
    <mergeCell ref="B7:N7"/>
    <mergeCell ref="Q7:Q8"/>
    <mergeCell ref="O7:P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2:Y20"/>
  <sheetViews>
    <sheetView showGridLines="0" workbookViewId="0">
      <selection activeCell="H33" sqref="H33"/>
    </sheetView>
  </sheetViews>
  <sheetFormatPr baseColWidth="10" defaultRowHeight="15" x14ac:dyDescent="0.25"/>
  <cols>
    <col min="1" max="1" width="2.28515625" customWidth="1"/>
    <col min="2" max="2" width="13.42578125" customWidth="1"/>
    <col min="3" max="3" width="11.7109375" customWidth="1"/>
    <col min="4" max="4" width="17.28515625" customWidth="1"/>
  </cols>
  <sheetData>
    <row r="2" spans="2:25" x14ac:dyDescent="0.25">
      <c r="B2" s="1" t="s">
        <v>384</v>
      </c>
    </row>
    <row r="3" spans="2:25" x14ac:dyDescent="0.25">
      <c r="B3" s="1" t="s">
        <v>391</v>
      </c>
    </row>
    <row r="4" spans="2:25" x14ac:dyDescent="0.25">
      <c r="B4" s="1"/>
    </row>
    <row r="5" spans="2:25" x14ac:dyDescent="0.25">
      <c r="B5" s="1"/>
      <c r="E5" s="118" t="s">
        <v>160</v>
      </c>
      <c r="F5" s="118"/>
      <c r="G5" s="118"/>
      <c r="H5" s="118"/>
      <c r="I5" s="118"/>
      <c r="J5" s="118"/>
      <c r="K5" s="118"/>
      <c r="L5" s="120" t="s">
        <v>161</v>
      </c>
      <c r="M5" s="120"/>
      <c r="N5" s="120"/>
      <c r="O5" s="120"/>
      <c r="P5" s="120"/>
      <c r="Q5" s="120"/>
      <c r="R5" s="120"/>
      <c r="S5" s="118" t="s">
        <v>162</v>
      </c>
      <c r="T5" s="118"/>
      <c r="U5" s="118"/>
      <c r="V5" s="118"/>
      <c r="W5" s="118"/>
      <c r="X5" s="118"/>
      <c r="Y5" s="118"/>
    </row>
    <row r="6" spans="2:25" ht="15" customHeight="1" x14ac:dyDescent="0.25">
      <c r="B6" s="1"/>
      <c r="E6" s="119" t="s">
        <v>171</v>
      </c>
      <c r="F6" s="119"/>
      <c r="G6" s="119"/>
      <c r="H6" s="119"/>
      <c r="I6" s="119"/>
      <c r="J6" s="118" t="s">
        <v>159</v>
      </c>
      <c r="K6" s="118"/>
      <c r="L6" s="106" t="s">
        <v>171</v>
      </c>
      <c r="M6" s="106"/>
      <c r="N6" s="106"/>
      <c r="O6" s="106"/>
      <c r="P6" s="106"/>
      <c r="Q6" s="120" t="s">
        <v>159</v>
      </c>
      <c r="R6" s="120"/>
      <c r="S6" s="119" t="s">
        <v>171</v>
      </c>
      <c r="T6" s="119"/>
      <c r="U6" s="119"/>
      <c r="V6" s="119"/>
      <c r="W6" s="119"/>
      <c r="X6" s="118" t="s">
        <v>159</v>
      </c>
      <c r="Y6" s="118"/>
    </row>
    <row r="7" spans="2:25" x14ac:dyDescent="0.25">
      <c r="B7" s="107" t="s">
        <v>29</v>
      </c>
      <c r="C7" s="107"/>
      <c r="D7" s="117" t="s">
        <v>346</v>
      </c>
      <c r="E7" s="116" t="s">
        <v>158</v>
      </c>
      <c r="F7" s="116"/>
      <c r="G7" s="116"/>
      <c r="H7" s="116" t="s">
        <v>342</v>
      </c>
      <c r="I7" s="116"/>
      <c r="J7" s="121" t="s">
        <v>343</v>
      </c>
      <c r="K7" s="121" t="s">
        <v>344</v>
      </c>
      <c r="L7" s="122" t="s">
        <v>158</v>
      </c>
      <c r="M7" s="122"/>
      <c r="N7" s="122"/>
      <c r="O7" s="122" t="s">
        <v>342</v>
      </c>
      <c r="P7" s="122"/>
      <c r="Q7" s="107" t="s">
        <v>343</v>
      </c>
      <c r="R7" s="107" t="s">
        <v>344</v>
      </c>
      <c r="S7" s="116" t="s">
        <v>158</v>
      </c>
      <c r="T7" s="116"/>
      <c r="U7" s="116"/>
      <c r="V7" s="116" t="s">
        <v>342</v>
      </c>
      <c r="W7" s="116"/>
      <c r="X7" s="121" t="s">
        <v>343</v>
      </c>
      <c r="Y7" s="121" t="s">
        <v>344</v>
      </c>
    </row>
    <row r="8" spans="2:25" ht="30" x14ac:dyDescent="0.25">
      <c r="B8" s="48" t="s">
        <v>172</v>
      </c>
      <c r="C8" s="48" t="s">
        <v>173</v>
      </c>
      <c r="D8" s="117"/>
      <c r="E8" s="49" t="s">
        <v>112</v>
      </c>
      <c r="F8" s="49" t="s">
        <v>113</v>
      </c>
      <c r="G8" s="49" t="s">
        <v>114</v>
      </c>
      <c r="H8" s="49" t="s">
        <v>113</v>
      </c>
      <c r="I8" s="49" t="s">
        <v>114</v>
      </c>
      <c r="J8" s="121"/>
      <c r="K8" s="121"/>
      <c r="L8" s="53" t="s">
        <v>112</v>
      </c>
      <c r="M8" s="53" t="s">
        <v>113</v>
      </c>
      <c r="N8" s="53" t="s">
        <v>114</v>
      </c>
      <c r="O8" s="53" t="s">
        <v>113</v>
      </c>
      <c r="P8" s="53" t="s">
        <v>114</v>
      </c>
      <c r="Q8" s="107"/>
      <c r="R8" s="107"/>
      <c r="S8" s="54" t="s">
        <v>112</v>
      </c>
      <c r="T8" s="54" t="s">
        <v>113</v>
      </c>
      <c r="U8" s="54" t="s">
        <v>114</v>
      </c>
      <c r="V8" s="54" t="s">
        <v>113</v>
      </c>
      <c r="W8" s="54" t="s">
        <v>114</v>
      </c>
      <c r="X8" s="121"/>
      <c r="Y8" s="121"/>
    </row>
    <row r="9" spans="2:25" x14ac:dyDescent="0.25">
      <c r="B9" s="102">
        <v>1</v>
      </c>
      <c r="C9" s="102" t="s">
        <v>115</v>
      </c>
      <c r="D9" s="50" t="s">
        <v>345</v>
      </c>
      <c r="E9" s="51"/>
      <c r="F9" s="51"/>
      <c r="G9" s="51"/>
      <c r="H9" s="51"/>
      <c r="I9" s="51"/>
      <c r="J9" s="25"/>
      <c r="K9" s="25"/>
      <c r="L9" s="51"/>
      <c r="M9" s="51"/>
      <c r="N9" s="51"/>
      <c r="O9" s="51"/>
      <c r="P9" s="51"/>
      <c r="Q9" s="55"/>
      <c r="R9" s="55"/>
      <c r="S9" s="51"/>
      <c r="T9" s="51"/>
      <c r="U9" s="51"/>
      <c r="V9" s="51"/>
      <c r="W9" s="51"/>
      <c r="X9" s="55"/>
      <c r="Y9" s="55"/>
    </row>
    <row r="10" spans="2:25" x14ac:dyDescent="0.25">
      <c r="B10" s="103"/>
      <c r="C10" s="103"/>
      <c r="D10" s="25" t="s">
        <v>392</v>
      </c>
      <c r="E10" s="51"/>
      <c r="F10" s="51"/>
      <c r="G10" s="51"/>
      <c r="H10" s="51"/>
      <c r="I10" s="51"/>
      <c r="J10" s="25"/>
      <c r="K10" s="25"/>
      <c r="L10" s="51"/>
      <c r="M10" s="51"/>
      <c r="N10" s="51"/>
      <c r="O10" s="51"/>
      <c r="P10" s="51"/>
      <c r="Q10" s="55"/>
      <c r="R10" s="55"/>
      <c r="S10" s="51"/>
      <c r="T10" s="51"/>
      <c r="U10" s="51"/>
      <c r="V10" s="51"/>
      <c r="W10" s="51"/>
      <c r="X10" s="55"/>
      <c r="Y10" s="55"/>
    </row>
    <row r="11" spans="2:25" x14ac:dyDescent="0.25">
      <c r="B11" s="115">
        <v>2</v>
      </c>
      <c r="C11" s="115" t="s">
        <v>116</v>
      </c>
      <c r="D11" s="50" t="s">
        <v>345</v>
      </c>
      <c r="E11" s="51"/>
      <c r="F11" s="51"/>
      <c r="G11" s="51"/>
      <c r="H11" s="51"/>
      <c r="I11" s="51"/>
      <c r="J11" s="25"/>
      <c r="K11" s="25"/>
      <c r="L11" s="51"/>
      <c r="M11" s="51"/>
      <c r="N11" s="51"/>
      <c r="O11" s="51"/>
      <c r="P11" s="51"/>
      <c r="Q11" s="55"/>
      <c r="R11" s="55"/>
      <c r="S11" s="51"/>
      <c r="T11" s="51"/>
      <c r="U11" s="51"/>
      <c r="V11" s="51"/>
      <c r="W11" s="51"/>
      <c r="X11" s="55"/>
      <c r="Y11" s="55"/>
    </row>
    <row r="12" spans="2:25" x14ac:dyDescent="0.25">
      <c r="B12" s="115"/>
      <c r="C12" s="115"/>
      <c r="D12" s="81" t="s">
        <v>392</v>
      </c>
      <c r="E12" s="51"/>
      <c r="F12" s="51"/>
      <c r="G12" s="51"/>
      <c r="H12" s="51"/>
      <c r="I12" s="51"/>
      <c r="J12" s="25"/>
      <c r="K12" s="25"/>
      <c r="L12" s="51"/>
      <c r="M12" s="51"/>
      <c r="N12" s="51"/>
      <c r="O12" s="51"/>
      <c r="P12" s="51"/>
      <c r="Q12" s="55"/>
      <c r="R12" s="55"/>
      <c r="S12" s="51"/>
      <c r="T12" s="51"/>
      <c r="U12" s="51"/>
      <c r="V12" s="51"/>
      <c r="W12" s="51"/>
      <c r="X12" s="55"/>
      <c r="Y12" s="55"/>
    </row>
    <row r="13" spans="2:25" x14ac:dyDescent="0.25">
      <c r="B13" s="72"/>
      <c r="C13" s="72"/>
      <c r="D13" s="72"/>
      <c r="E13" s="85"/>
      <c r="F13" s="85"/>
      <c r="G13" s="85"/>
      <c r="H13" s="85"/>
      <c r="I13" s="85"/>
      <c r="J13" s="72"/>
      <c r="K13" s="72"/>
      <c r="L13" s="85"/>
      <c r="M13" s="85"/>
      <c r="N13" s="85"/>
      <c r="O13" s="85"/>
      <c r="P13" s="85"/>
      <c r="Q13" s="72"/>
      <c r="R13" s="72"/>
      <c r="S13" s="85"/>
      <c r="T13" s="85"/>
      <c r="U13" s="85"/>
      <c r="V13" s="85"/>
      <c r="W13" s="85"/>
      <c r="X13" s="72"/>
      <c r="Y13" s="72"/>
    </row>
    <row r="14" spans="2:25" x14ac:dyDescent="0.25">
      <c r="B14" t="s">
        <v>420</v>
      </c>
    </row>
    <row r="15" spans="2:25" x14ac:dyDescent="0.25">
      <c r="B15" t="s">
        <v>174</v>
      </c>
    </row>
    <row r="16" spans="2:25" x14ac:dyDescent="0.25">
      <c r="B16" t="s">
        <v>262</v>
      </c>
    </row>
    <row r="17" spans="2:2" x14ac:dyDescent="0.25">
      <c r="B17" t="s">
        <v>393</v>
      </c>
    </row>
    <row r="18" spans="2:2" x14ac:dyDescent="0.25">
      <c r="B18" t="s">
        <v>394</v>
      </c>
    </row>
    <row r="19" spans="2:2" x14ac:dyDescent="0.25">
      <c r="B19" t="s">
        <v>395</v>
      </c>
    </row>
    <row r="20" spans="2:2" x14ac:dyDescent="0.25">
      <c r="B20" t="s">
        <v>396</v>
      </c>
    </row>
  </sheetData>
  <mergeCells count="27">
    <mergeCell ref="V7:W7"/>
    <mergeCell ref="X7:X8"/>
    <mergeCell ref="Y7:Y8"/>
    <mergeCell ref="E6:I6"/>
    <mergeCell ref="J6:K6"/>
    <mergeCell ref="H7:I7"/>
    <mergeCell ref="J7:J8"/>
    <mergeCell ref="K7:K8"/>
    <mergeCell ref="L7:N7"/>
    <mergeCell ref="O7:P7"/>
    <mergeCell ref="Q7:Q8"/>
    <mergeCell ref="R7:R8"/>
    <mergeCell ref="S7:U7"/>
    <mergeCell ref="E5:K5"/>
    <mergeCell ref="S5:Y5"/>
    <mergeCell ref="S6:W6"/>
    <mergeCell ref="X6:Y6"/>
    <mergeCell ref="L5:R5"/>
    <mergeCell ref="L6:P6"/>
    <mergeCell ref="Q6:R6"/>
    <mergeCell ref="B9:B10"/>
    <mergeCell ref="C9:C10"/>
    <mergeCell ref="B11:B12"/>
    <mergeCell ref="C11:C12"/>
    <mergeCell ref="E7:G7"/>
    <mergeCell ref="B7:C7"/>
    <mergeCell ref="D7:D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AB24"/>
  <sheetViews>
    <sheetView showGridLines="0" zoomScale="115" zoomScaleNormal="115" workbookViewId="0">
      <selection activeCell="M37" sqref="M37"/>
    </sheetView>
  </sheetViews>
  <sheetFormatPr baseColWidth="10" defaultRowHeight="15" x14ac:dyDescent="0.25"/>
  <cols>
    <col min="1" max="1" width="3.7109375" customWidth="1"/>
    <col min="2" max="2" width="4.5703125" customWidth="1"/>
    <col min="3" max="3" width="13.85546875" bestFit="1" customWidth="1"/>
    <col min="4" max="6" width="12.42578125" bestFit="1" customWidth="1"/>
    <col min="7" max="7" width="12.42578125" customWidth="1"/>
    <col min="8" max="8" width="10.7109375" bestFit="1" customWidth="1"/>
    <col min="9" max="9" width="11.85546875" customWidth="1"/>
    <col min="10" max="12" width="9" customWidth="1"/>
    <col min="13" max="13" width="9.28515625" customWidth="1"/>
    <col min="18" max="18" width="11.42578125" customWidth="1"/>
    <col min="23" max="23" width="11.42578125" customWidth="1"/>
    <col min="28" max="28" width="11.42578125" customWidth="1"/>
  </cols>
  <sheetData>
    <row r="2" spans="1:28" x14ac:dyDescent="0.25">
      <c r="B2" s="1" t="s">
        <v>77</v>
      </c>
    </row>
    <row r="3" spans="1:28" x14ac:dyDescent="0.25">
      <c r="B3" s="1" t="s">
        <v>78</v>
      </c>
    </row>
    <row r="4" spans="1:28" x14ac:dyDescent="0.25">
      <c r="B4" s="1"/>
    </row>
    <row r="5" spans="1:28" x14ac:dyDescent="0.25">
      <c r="B5" s="1" t="s">
        <v>8</v>
      </c>
      <c r="D5" t="s">
        <v>9</v>
      </c>
      <c r="G5" s="1" t="s">
        <v>23</v>
      </c>
      <c r="I5" t="s">
        <v>9</v>
      </c>
    </row>
    <row r="6" spans="1:28" x14ac:dyDescent="0.25">
      <c r="B6" s="1"/>
      <c r="N6" s="106" t="s">
        <v>24</v>
      </c>
      <c r="O6" s="106"/>
      <c r="P6" s="106"/>
      <c r="Q6" s="106"/>
      <c r="R6" s="106"/>
      <c r="S6" s="123" t="s">
        <v>25</v>
      </c>
      <c r="T6" s="123"/>
      <c r="U6" s="123"/>
      <c r="V6" s="123"/>
      <c r="W6" s="123"/>
      <c r="X6" s="106" t="s">
        <v>26</v>
      </c>
      <c r="Y6" s="106"/>
      <c r="Z6" s="106"/>
      <c r="AA6" s="106"/>
      <c r="AB6" s="106"/>
    </row>
    <row r="7" spans="1:28" s="6" customFormat="1" ht="30" customHeight="1" x14ac:dyDescent="0.25">
      <c r="B7" s="110" t="s">
        <v>28</v>
      </c>
      <c r="C7" s="111"/>
      <c r="D7" s="111"/>
      <c r="E7" s="111"/>
      <c r="F7" s="111"/>
      <c r="G7" s="111"/>
      <c r="H7" s="111"/>
      <c r="I7" s="112"/>
      <c r="J7" s="124" t="s">
        <v>117</v>
      </c>
      <c r="K7" s="124"/>
      <c r="L7" s="124"/>
      <c r="M7" s="124"/>
      <c r="N7" s="107" t="s">
        <v>355</v>
      </c>
      <c r="O7" s="107"/>
      <c r="P7" s="107"/>
      <c r="Q7" s="106" t="s">
        <v>356</v>
      </c>
      <c r="R7" s="106"/>
      <c r="S7" s="124" t="s">
        <v>355</v>
      </c>
      <c r="T7" s="124"/>
      <c r="U7" s="124"/>
      <c r="V7" s="123" t="s">
        <v>356</v>
      </c>
      <c r="W7" s="123"/>
      <c r="X7" s="107" t="s">
        <v>355</v>
      </c>
      <c r="Y7" s="107"/>
      <c r="Z7" s="107"/>
      <c r="AA7" s="106" t="s">
        <v>356</v>
      </c>
      <c r="AB7" s="106"/>
    </row>
    <row r="8" spans="1:28" ht="30" x14ac:dyDescent="0.25">
      <c r="A8" s="3"/>
      <c r="B8" s="13" t="s">
        <v>172</v>
      </c>
      <c r="C8" s="13" t="s">
        <v>360</v>
      </c>
      <c r="D8" s="13" t="s">
        <v>347</v>
      </c>
      <c r="E8" s="13" t="s">
        <v>348</v>
      </c>
      <c r="F8" s="13" t="s">
        <v>349</v>
      </c>
      <c r="G8" s="13" t="s">
        <v>350</v>
      </c>
      <c r="H8" s="13" t="s">
        <v>353</v>
      </c>
      <c r="I8" s="13" t="s">
        <v>354</v>
      </c>
      <c r="J8" s="14" t="s">
        <v>24</v>
      </c>
      <c r="K8" s="14" t="s">
        <v>25</v>
      </c>
      <c r="L8" s="14" t="s">
        <v>26</v>
      </c>
      <c r="M8" s="14" t="s">
        <v>6</v>
      </c>
      <c r="N8" s="80" t="s">
        <v>76</v>
      </c>
      <c r="O8" s="80" t="s">
        <v>7</v>
      </c>
      <c r="P8" s="80" t="s">
        <v>27</v>
      </c>
      <c r="Q8" s="80" t="s">
        <v>397</v>
      </c>
      <c r="R8" s="80" t="s">
        <v>398</v>
      </c>
      <c r="S8" s="82" t="s">
        <v>76</v>
      </c>
      <c r="T8" s="82" t="s">
        <v>7</v>
      </c>
      <c r="U8" s="82" t="s">
        <v>27</v>
      </c>
      <c r="V8" s="82" t="s">
        <v>397</v>
      </c>
      <c r="W8" s="82" t="s">
        <v>398</v>
      </c>
      <c r="X8" s="80" t="s">
        <v>76</v>
      </c>
      <c r="Y8" s="80" t="s">
        <v>7</v>
      </c>
      <c r="Z8" s="80" t="s">
        <v>27</v>
      </c>
      <c r="AA8" s="80" t="s">
        <v>397</v>
      </c>
      <c r="AB8" s="80" t="s">
        <v>398</v>
      </c>
    </row>
    <row r="9" spans="1:28" x14ac:dyDescent="0.25">
      <c r="B9" s="2"/>
      <c r="C9" s="2"/>
      <c r="D9" s="2"/>
      <c r="E9" s="2"/>
      <c r="F9" s="2"/>
      <c r="G9" s="2"/>
      <c r="H9" s="2"/>
      <c r="I9" s="2"/>
      <c r="J9" s="2"/>
      <c r="K9" s="2"/>
      <c r="L9" s="2"/>
      <c r="M9" s="2"/>
      <c r="N9" s="2"/>
      <c r="O9" s="2"/>
      <c r="P9" s="2"/>
      <c r="Q9" s="2"/>
      <c r="R9" s="2"/>
      <c r="S9" s="2"/>
      <c r="T9" s="2"/>
      <c r="U9" s="2"/>
      <c r="V9" s="2"/>
      <c r="W9" s="2"/>
      <c r="X9" s="2"/>
      <c r="Y9" s="2"/>
      <c r="Z9" s="2"/>
      <c r="AA9" s="2"/>
      <c r="AB9" s="2"/>
    </row>
    <row r="10" spans="1:28"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x14ac:dyDescent="0.25">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x14ac:dyDescent="0.25">
      <c r="B12" s="16"/>
    </row>
    <row r="13" spans="1:28" x14ac:dyDescent="0.25">
      <c r="B13" t="s">
        <v>351</v>
      </c>
    </row>
    <row r="14" spans="1:28" x14ac:dyDescent="0.25">
      <c r="B14" t="s">
        <v>386</v>
      </c>
    </row>
    <row r="15" spans="1:28" x14ac:dyDescent="0.25">
      <c r="B15" t="s">
        <v>174</v>
      </c>
    </row>
    <row r="16" spans="1:28" x14ac:dyDescent="0.25">
      <c r="B16" t="s">
        <v>352</v>
      </c>
    </row>
    <row r="17" spans="2:8" x14ac:dyDescent="0.25">
      <c r="B17" t="s">
        <v>357</v>
      </c>
    </row>
    <row r="18" spans="2:8" x14ac:dyDescent="0.25">
      <c r="B18" t="s">
        <v>358</v>
      </c>
    </row>
    <row r="19" spans="2:8" x14ac:dyDescent="0.25">
      <c r="B19" t="s">
        <v>79</v>
      </c>
    </row>
    <row r="20" spans="2:8" x14ac:dyDescent="0.25">
      <c r="B20" t="s">
        <v>167</v>
      </c>
    </row>
    <row r="21" spans="2:8" ht="14.25" customHeight="1" x14ac:dyDescent="0.25">
      <c r="B21" t="s">
        <v>359</v>
      </c>
    </row>
    <row r="22" spans="2:8" x14ac:dyDescent="0.25">
      <c r="B22" t="s">
        <v>399</v>
      </c>
    </row>
    <row r="24" spans="2:8" x14ac:dyDescent="0.25">
      <c r="H24" s="1"/>
    </row>
  </sheetData>
  <mergeCells count="11">
    <mergeCell ref="B7:I7"/>
    <mergeCell ref="J7:M7"/>
    <mergeCell ref="N7:P7"/>
    <mergeCell ref="S7:U7"/>
    <mergeCell ref="X7:Z7"/>
    <mergeCell ref="S6:W6"/>
    <mergeCell ref="N6:R6"/>
    <mergeCell ref="X6:AB6"/>
    <mergeCell ref="Q7:R7"/>
    <mergeCell ref="V7:W7"/>
    <mergeCell ref="AA7:A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AL22"/>
  <sheetViews>
    <sheetView showGridLines="0" tabSelected="1" zoomScale="115" zoomScaleNormal="115" workbookViewId="0">
      <selection activeCell="H13" sqref="H13"/>
    </sheetView>
  </sheetViews>
  <sheetFormatPr baseColWidth="10" defaultRowHeight="15" x14ac:dyDescent="0.25"/>
  <cols>
    <col min="1" max="1" width="3.7109375" customWidth="1"/>
    <col min="2" max="2" width="4.5703125" customWidth="1"/>
    <col min="3" max="3" width="14" bestFit="1" customWidth="1"/>
    <col min="4" max="6" width="12.42578125" bestFit="1" customWidth="1"/>
    <col min="7" max="7" width="12.42578125" customWidth="1"/>
    <col min="8" max="8" width="10.7109375" bestFit="1" customWidth="1"/>
    <col min="9" max="9" width="11.85546875" customWidth="1"/>
    <col min="10" max="10" width="11.5703125" bestFit="1" customWidth="1"/>
    <col min="11" max="11" width="9.7109375" bestFit="1" customWidth="1"/>
    <col min="12" max="12" width="11.5703125" bestFit="1" customWidth="1"/>
    <col min="13" max="13" width="9.7109375" bestFit="1" customWidth="1"/>
    <col min="14" max="14" width="5.85546875" bestFit="1" customWidth="1"/>
    <col min="15" max="15" width="9.7109375" bestFit="1" customWidth="1"/>
    <col min="16" max="16" width="7.85546875" bestFit="1" customWidth="1"/>
    <col min="17" max="17" width="9.7109375" bestFit="1" customWidth="1"/>
    <col min="18" max="18" width="6.7109375" bestFit="1" customWidth="1"/>
    <col min="19" max="19" width="9.7109375" bestFit="1" customWidth="1"/>
    <col min="20" max="20" width="5.140625" bestFit="1" customWidth="1"/>
    <col min="21" max="21" width="9.7109375" bestFit="1" customWidth="1"/>
    <col min="22" max="22" width="9.140625"/>
    <col min="23" max="23" width="8.28515625" bestFit="1" customWidth="1"/>
    <col min="24" max="24" width="10.5703125" customWidth="1"/>
    <col min="25" max="25" width="11.42578125" customWidth="1"/>
    <col min="27" max="27" width="8.28515625" bestFit="1" customWidth="1"/>
    <col min="28" max="28" width="11.5703125" customWidth="1"/>
    <col min="29" max="29" width="11.42578125" customWidth="1"/>
    <col min="30" max="32" width="9.42578125" customWidth="1"/>
    <col min="33" max="33" width="11.42578125" customWidth="1"/>
    <col min="35" max="35" width="8.28515625" bestFit="1" customWidth="1"/>
    <col min="36" max="36" width="10.28515625" customWidth="1"/>
    <col min="37" max="37" width="11.42578125" customWidth="1"/>
    <col min="38" max="38" width="14.140625" customWidth="1"/>
  </cols>
  <sheetData>
    <row r="2" spans="1:38" x14ac:dyDescent="0.25">
      <c r="B2" s="1" t="s">
        <v>77</v>
      </c>
    </row>
    <row r="3" spans="1:38" x14ac:dyDescent="0.25">
      <c r="B3" s="1" t="s">
        <v>81</v>
      </c>
    </row>
    <row r="4" spans="1:38" x14ac:dyDescent="0.25">
      <c r="B4" s="1"/>
    </row>
    <row r="5" spans="1:38" x14ac:dyDescent="0.25">
      <c r="B5" s="1" t="s">
        <v>8</v>
      </c>
      <c r="D5" t="s">
        <v>9</v>
      </c>
      <c r="G5" s="1" t="s">
        <v>23</v>
      </c>
      <c r="I5" t="s">
        <v>9</v>
      </c>
    </row>
    <row r="6" spans="1:38" x14ac:dyDescent="0.25">
      <c r="B6" s="1"/>
      <c r="V6" s="130" t="s">
        <v>83</v>
      </c>
      <c r="W6" s="131"/>
      <c r="X6" s="131"/>
      <c r="Y6" s="131"/>
      <c r="Z6" s="133" t="s">
        <v>84</v>
      </c>
      <c r="AA6" s="134"/>
      <c r="AB6" s="134"/>
      <c r="AC6" s="134"/>
      <c r="AD6" s="130" t="s">
        <v>4</v>
      </c>
      <c r="AE6" s="131"/>
      <c r="AF6" s="131"/>
      <c r="AG6" s="131"/>
      <c r="AH6" s="132" t="s">
        <v>365</v>
      </c>
      <c r="AI6" s="132"/>
      <c r="AJ6" s="132"/>
      <c r="AK6" s="132"/>
    </row>
    <row r="7" spans="1:38" s="6" customFormat="1" ht="28.5" customHeight="1" x14ac:dyDescent="0.25">
      <c r="B7" s="110" t="s">
        <v>28</v>
      </c>
      <c r="C7" s="111"/>
      <c r="D7" s="111"/>
      <c r="E7" s="111"/>
      <c r="F7" s="111"/>
      <c r="G7" s="111"/>
      <c r="H7" s="111"/>
      <c r="I7" s="112"/>
      <c r="J7" s="125" t="s">
        <v>361</v>
      </c>
      <c r="K7" s="126"/>
      <c r="L7" s="126"/>
      <c r="M7" s="126"/>
      <c r="N7" s="126"/>
      <c r="O7" s="126"/>
      <c r="P7" s="126"/>
      <c r="Q7" s="126"/>
      <c r="R7" s="126"/>
      <c r="S7" s="126"/>
      <c r="T7" s="126"/>
      <c r="U7" s="127"/>
      <c r="V7" s="107" t="s">
        <v>355</v>
      </c>
      <c r="W7" s="107"/>
      <c r="X7" s="106" t="s">
        <v>356</v>
      </c>
      <c r="Y7" s="106"/>
      <c r="Z7" s="124" t="s">
        <v>355</v>
      </c>
      <c r="AA7" s="124"/>
      <c r="AB7" s="128" t="s">
        <v>356</v>
      </c>
      <c r="AC7" s="129"/>
      <c r="AD7" s="107" t="s">
        <v>355</v>
      </c>
      <c r="AE7" s="107"/>
      <c r="AF7" s="106" t="s">
        <v>356</v>
      </c>
      <c r="AG7" s="106"/>
      <c r="AH7" s="124" t="s">
        <v>355</v>
      </c>
      <c r="AI7" s="124"/>
      <c r="AJ7" s="128" t="s">
        <v>356</v>
      </c>
      <c r="AK7" s="129"/>
      <c r="AL7" s="106" t="s">
        <v>366</v>
      </c>
    </row>
    <row r="8" spans="1:38" s="83" customFormat="1" ht="30" x14ac:dyDescent="0.25">
      <c r="A8" s="3"/>
      <c r="B8" s="80" t="s">
        <v>172</v>
      </c>
      <c r="C8" s="80" t="s">
        <v>360</v>
      </c>
      <c r="D8" s="80" t="s">
        <v>347</v>
      </c>
      <c r="E8" s="80" t="s">
        <v>348</v>
      </c>
      <c r="F8" s="80" t="s">
        <v>349</v>
      </c>
      <c r="G8" s="80" t="s">
        <v>350</v>
      </c>
      <c r="H8" s="80" t="s">
        <v>353</v>
      </c>
      <c r="I8" s="80" t="s">
        <v>354</v>
      </c>
      <c r="J8" s="82" t="s">
        <v>83</v>
      </c>
      <c r="K8" s="82" t="s">
        <v>166</v>
      </c>
      <c r="L8" s="82" t="s">
        <v>84</v>
      </c>
      <c r="M8" s="82" t="s">
        <v>166</v>
      </c>
      <c r="N8" s="82" t="s">
        <v>4</v>
      </c>
      <c r="O8" s="82" t="s">
        <v>166</v>
      </c>
      <c r="P8" s="82" t="s">
        <v>0</v>
      </c>
      <c r="Q8" s="82" t="s">
        <v>166</v>
      </c>
      <c r="R8" s="82" t="s">
        <v>5</v>
      </c>
      <c r="S8" s="82" t="s">
        <v>166</v>
      </c>
      <c r="T8" s="82" t="s">
        <v>6</v>
      </c>
      <c r="U8" s="82" t="s">
        <v>166</v>
      </c>
      <c r="V8" s="80" t="s">
        <v>76</v>
      </c>
      <c r="W8" s="80" t="s">
        <v>7</v>
      </c>
      <c r="X8" s="80" t="s">
        <v>397</v>
      </c>
      <c r="Y8" s="80" t="s">
        <v>398</v>
      </c>
      <c r="Z8" s="82" t="s">
        <v>76</v>
      </c>
      <c r="AA8" s="82" t="s">
        <v>7</v>
      </c>
      <c r="AB8" s="82" t="s">
        <v>397</v>
      </c>
      <c r="AC8" s="82" t="s">
        <v>398</v>
      </c>
      <c r="AD8" s="80" t="s">
        <v>3</v>
      </c>
      <c r="AE8" s="80" t="s">
        <v>7</v>
      </c>
      <c r="AF8" s="80" t="s">
        <v>397</v>
      </c>
      <c r="AG8" s="80" t="s">
        <v>398</v>
      </c>
      <c r="AH8" s="82" t="s">
        <v>3</v>
      </c>
      <c r="AI8" s="82" t="s">
        <v>7</v>
      </c>
      <c r="AJ8" s="82" t="s">
        <v>397</v>
      </c>
      <c r="AK8" s="82" t="s">
        <v>398</v>
      </c>
      <c r="AL8" s="106"/>
    </row>
    <row r="9" spans="1:38"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x14ac:dyDescent="0.2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x14ac:dyDescent="0.25">
      <c r="B12" s="16"/>
    </row>
    <row r="13" spans="1:38" x14ac:dyDescent="0.25">
      <c r="B13" t="s">
        <v>367</v>
      </c>
    </row>
    <row r="14" spans="1:38" x14ac:dyDescent="0.25">
      <c r="B14" t="s">
        <v>386</v>
      </c>
    </row>
    <row r="15" spans="1:38" x14ac:dyDescent="0.25">
      <c r="B15" t="s">
        <v>174</v>
      </c>
    </row>
    <row r="16" spans="1:38" x14ac:dyDescent="0.25">
      <c r="B16" t="s">
        <v>352</v>
      </c>
    </row>
    <row r="17" spans="2:2" x14ac:dyDescent="0.25">
      <c r="B17" t="s">
        <v>357</v>
      </c>
    </row>
    <row r="18" spans="2:2" x14ac:dyDescent="0.25">
      <c r="B18" t="s">
        <v>362</v>
      </c>
    </row>
    <row r="19" spans="2:2" ht="14.25" customHeight="1" x14ac:dyDescent="0.25">
      <c r="B19" t="s">
        <v>363</v>
      </c>
    </row>
    <row r="20" spans="2:2" x14ac:dyDescent="0.25">
      <c r="B20" t="s">
        <v>364</v>
      </c>
    </row>
    <row r="21" spans="2:2" x14ac:dyDescent="0.25">
      <c r="B21" t="s">
        <v>423</v>
      </c>
    </row>
    <row r="22" spans="2:2" x14ac:dyDescent="0.25">
      <c r="B22" t="s">
        <v>368</v>
      </c>
    </row>
  </sheetData>
  <mergeCells count="15">
    <mergeCell ref="V6:Y6"/>
    <mergeCell ref="AD6:AG6"/>
    <mergeCell ref="AD7:AE7"/>
    <mergeCell ref="AH6:AK6"/>
    <mergeCell ref="AH7:AI7"/>
    <mergeCell ref="Z6:AC6"/>
    <mergeCell ref="AL7:AL8"/>
    <mergeCell ref="B7:I7"/>
    <mergeCell ref="V7:W7"/>
    <mergeCell ref="Z7:AA7"/>
    <mergeCell ref="J7:U7"/>
    <mergeCell ref="X7:Y7"/>
    <mergeCell ref="AB7:AC7"/>
    <mergeCell ref="AF7:AG7"/>
    <mergeCell ref="AJ7:AK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2:AH36"/>
  <sheetViews>
    <sheetView showGridLines="0" zoomScale="115" zoomScaleNormal="115" workbookViewId="0">
      <selection activeCell="AD38" sqref="AD38"/>
    </sheetView>
  </sheetViews>
  <sheetFormatPr baseColWidth="10" defaultColWidth="9.140625" defaultRowHeight="15" x14ac:dyDescent="0.25"/>
  <cols>
    <col min="1" max="1" width="3.7109375" customWidth="1"/>
    <col min="2" max="2" width="4.5703125" customWidth="1"/>
    <col min="3" max="3" width="10" bestFit="1" customWidth="1"/>
    <col min="4" max="4" width="12.42578125" bestFit="1" customWidth="1"/>
    <col min="5" max="5" width="13.28515625" bestFit="1" customWidth="1"/>
    <col min="6" max="6" width="12.42578125" bestFit="1" customWidth="1"/>
    <col min="7" max="7" width="12.42578125" customWidth="1"/>
    <col min="8" max="8" width="8.5703125" bestFit="1" customWidth="1"/>
    <col min="9" max="9" width="9.5703125" bestFit="1" customWidth="1"/>
    <col min="10" max="11" width="8.5703125" customWidth="1"/>
    <col min="12" max="13" width="9.140625" customWidth="1"/>
    <col min="14" max="16" width="8.85546875" customWidth="1"/>
    <col min="17" max="21" width="9.28515625" customWidth="1"/>
    <col min="22" max="23" width="10.7109375" customWidth="1"/>
    <col min="24" max="25" width="9.28515625" customWidth="1"/>
    <col min="26" max="27" width="10.7109375" customWidth="1"/>
    <col min="28" max="28" width="10.28515625" customWidth="1"/>
    <col min="29" max="30" width="12.42578125" customWidth="1"/>
  </cols>
  <sheetData>
    <row r="2" spans="2:34" x14ac:dyDescent="0.25">
      <c r="B2" s="1" t="s">
        <v>80</v>
      </c>
    </row>
    <row r="3" spans="2:34" x14ac:dyDescent="0.25">
      <c r="B3" s="1" t="s">
        <v>85</v>
      </c>
    </row>
    <row r="4" spans="2:34" x14ac:dyDescent="0.25">
      <c r="B4" s="1"/>
    </row>
    <row r="5" spans="2:34" x14ac:dyDescent="0.25">
      <c r="B5" s="1" t="s">
        <v>8</v>
      </c>
      <c r="D5" t="s">
        <v>9</v>
      </c>
      <c r="G5" s="1" t="s">
        <v>23</v>
      </c>
      <c r="I5" t="s">
        <v>9</v>
      </c>
    </row>
    <row r="6" spans="2:34" x14ac:dyDescent="0.25">
      <c r="B6" s="1"/>
      <c r="G6" s="1"/>
    </row>
    <row r="7" spans="2:34" s="7" customFormat="1" ht="12.75" customHeight="1" x14ac:dyDescent="0.2">
      <c r="B7" s="27"/>
      <c r="L7" s="161" t="s">
        <v>372</v>
      </c>
      <c r="M7" s="162"/>
      <c r="N7" s="162"/>
      <c r="O7" s="162"/>
      <c r="P7" s="162"/>
      <c r="Q7" s="162"/>
      <c r="R7" s="162"/>
      <c r="S7" s="162"/>
      <c r="T7" s="162"/>
      <c r="U7" s="162"/>
      <c r="V7" s="162"/>
      <c r="W7" s="162"/>
      <c r="X7" s="162"/>
      <c r="Y7" s="162"/>
      <c r="Z7" s="162"/>
      <c r="AA7" s="162"/>
      <c r="AB7" s="162"/>
      <c r="AC7" s="160" t="s">
        <v>97</v>
      </c>
      <c r="AD7" s="160"/>
      <c r="AE7" s="142" t="s">
        <v>400</v>
      </c>
      <c r="AF7" s="142"/>
      <c r="AG7" s="142"/>
      <c r="AH7" s="142"/>
    </row>
    <row r="8" spans="2:34" s="7" customFormat="1" ht="27.75" customHeight="1" x14ac:dyDescent="0.2">
      <c r="B8" s="149" t="s">
        <v>28</v>
      </c>
      <c r="C8" s="150"/>
      <c r="D8" s="150"/>
      <c r="E8" s="150"/>
      <c r="F8" s="150"/>
      <c r="G8" s="150"/>
      <c r="H8" s="150"/>
      <c r="I8" s="151"/>
      <c r="J8" s="145" t="s">
        <v>370</v>
      </c>
      <c r="K8" s="146"/>
      <c r="L8" s="137" t="s">
        <v>102</v>
      </c>
      <c r="M8" s="138"/>
      <c r="N8" s="135" t="s">
        <v>98</v>
      </c>
      <c r="O8" s="136"/>
      <c r="P8" s="157"/>
      <c r="Q8" s="137" t="s">
        <v>106</v>
      </c>
      <c r="R8" s="138"/>
      <c r="S8" s="138"/>
      <c r="T8" s="138"/>
      <c r="U8" s="138"/>
      <c r="V8" s="135" t="s">
        <v>11</v>
      </c>
      <c r="W8" s="136"/>
      <c r="X8" s="136"/>
      <c r="Y8" s="136"/>
      <c r="Z8" s="143" t="s">
        <v>165</v>
      </c>
      <c r="AA8" s="139" t="s">
        <v>402</v>
      </c>
      <c r="AB8" s="143" t="s">
        <v>168</v>
      </c>
      <c r="AC8" s="160"/>
      <c r="AD8" s="160"/>
      <c r="AE8" s="142"/>
      <c r="AF8" s="142"/>
      <c r="AG8" s="142"/>
      <c r="AH8" s="142"/>
    </row>
    <row r="9" spans="2:34" s="7" customFormat="1" ht="15" customHeight="1" x14ac:dyDescent="0.2">
      <c r="B9" s="152"/>
      <c r="C9" s="153"/>
      <c r="D9" s="153"/>
      <c r="E9" s="153"/>
      <c r="F9" s="153"/>
      <c r="G9" s="153"/>
      <c r="H9" s="153"/>
      <c r="I9" s="154"/>
      <c r="J9" s="147"/>
      <c r="K9" s="148"/>
      <c r="L9" s="155" t="s">
        <v>109</v>
      </c>
      <c r="M9" s="143" t="s">
        <v>99</v>
      </c>
      <c r="N9" s="139" t="s">
        <v>110</v>
      </c>
      <c r="O9" s="139" t="s">
        <v>101</v>
      </c>
      <c r="P9" s="139" t="s">
        <v>100</v>
      </c>
      <c r="Q9" s="143" t="s">
        <v>103</v>
      </c>
      <c r="R9" s="143" t="s">
        <v>104</v>
      </c>
      <c r="S9" s="143" t="s">
        <v>105</v>
      </c>
      <c r="T9" s="143" t="s">
        <v>107</v>
      </c>
      <c r="U9" s="143" t="s">
        <v>108</v>
      </c>
      <c r="V9" s="142" t="s">
        <v>163</v>
      </c>
      <c r="W9" s="142" t="s">
        <v>164</v>
      </c>
      <c r="X9" s="139" t="s">
        <v>374</v>
      </c>
      <c r="Y9" s="139" t="s">
        <v>375</v>
      </c>
      <c r="Z9" s="144"/>
      <c r="AA9" s="140"/>
      <c r="AB9" s="144"/>
      <c r="AC9" s="158" t="s">
        <v>376</v>
      </c>
      <c r="AD9" s="158" t="s">
        <v>377</v>
      </c>
      <c r="AE9" s="142" t="s">
        <v>112</v>
      </c>
      <c r="AF9" s="142" t="s">
        <v>113</v>
      </c>
      <c r="AG9" s="142" t="s">
        <v>114</v>
      </c>
      <c r="AH9" s="142" t="s">
        <v>11</v>
      </c>
    </row>
    <row r="10" spans="2:34" s="28" customFormat="1" ht="38.25" customHeight="1" x14ac:dyDescent="0.25">
      <c r="B10" s="18" t="s">
        <v>172</v>
      </c>
      <c r="C10" s="18" t="s">
        <v>360</v>
      </c>
      <c r="D10" s="18" t="s">
        <v>347</v>
      </c>
      <c r="E10" s="18" t="s">
        <v>348</v>
      </c>
      <c r="F10" s="18" t="s">
        <v>349</v>
      </c>
      <c r="G10" s="18" t="s">
        <v>350</v>
      </c>
      <c r="H10" s="18" t="s">
        <v>353</v>
      </c>
      <c r="I10" s="18" t="s">
        <v>354</v>
      </c>
      <c r="J10" s="24" t="s">
        <v>1</v>
      </c>
      <c r="K10" s="24" t="s">
        <v>2</v>
      </c>
      <c r="L10" s="156"/>
      <c r="M10" s="144"/>
      <c r="N10" s="141"/>
      <c r="O10" s="141"/>
      <c r="P10" s="141"/>
      <c r="Q10" s="144"/>
      <c r="R10" s="144"/>
      <c r="S10" s="144"/>
      <c r="T10" s="144"/>
      <c r="U10" s="144"/>
      <c r="V10" s="142"/>
      <c r="W10" s="142"/>
      <c r="X10" s="141"/>
      <c r="Y10" s="141"/>
      <c r="Z10" s="26" t="s">
        <v>169</v>
      </c>
      <c r="AA10" s="141"/>
      <c r="AB10" s="26" t="s">
        <v>170</v>
      </c>
      <c r="AC10" s="159"/>
      <c r="AD10" s="159"/>
      <c r="AE10" s="142"/>
      <c r="AF10" s="142"/>
      <c r="AG10" s="142"/>
      <c r="AH10" s="142"/>
    </row>
    <row r="11" spans="2:34" s="6" customFormat="1" x14ac:dyDescent="0.2">
      <c r="B11" s="21">
        <v>1</v>
      </c>
      <c r="C11" s="19" t="s">
        <v>36</v>
      </c>
      <c r="D11" s="19" t="s">
        <v>37</v>
      </c>
      <c r="E11" s="19" t="s">
        <v>37</v>
      </c>
      <c r="F11" s="19" t="s">
        <v>38</v>
      </c>
      <c r="G11" s="20" t="s">
        <v>53</v>
      </c>
      <c r="H11" s="20">
        <v>-6.2433899999999998</v>
      </c>
      <c r="I11" s="20">
        <v>-77.865499999999997</v>
      </c>
      <c r="J11" s="20">
        <v>1</v>
      </c>
      <c r="K11" s="20">
        <v>0</v>
      </c>
      <c r="L11" s="20">
        <v>1</v>
      </c>
      <c r="M11" s="20">
        <v>1</v>
      </c>
      <c r="N11" s="20">
        <v>1</v>
      </c>
      <c r="O11" s="20">
        <v>1</v>
      </c>
      <c r="P11" s="20">
        <v>1</v>
      </c>
      <c r="Q11" s="20">
        <v>1</v>
      </c>
      <c r="R11" s="20">
        <v>1</v>
      </c>
      <c r="S11" s="20">
        <v>1</v>
      </c>
      <c r="T11" s="20">
        <v>0</v>
      </c>
      <c r="U11" s="20">
        <v>1</v>
      </c>
      <c r="V11" s="20">
        <v>1</v>
      </c>
      <c r="W11" s="20">
        <v>1</v>
      </c>
      <c r="X11" s="20">
        <v>1</v>
      </c>
      <c r="Y11" s="20">
        <v>1</v>
      </c>
      <c r="Z11" s="20">
        <v>0</v>
      </c>
      <c r="AA11" s="20">
        <v>1</v>
      </c>
      <c r="AB11" s="20">
        <v>1</v>
      </c>
      <c r="AC11" s="20" t="s">
        <v>67</v>
      </c>
      <c r="AD11" s="20">
        <v>24</v>
      </c>
      <c r="AE11" s="9"/>
      <c r="AF11" s="9"/>
      <c r="AG11" s="9"/>
      <c r="AH11" s="9"/>
    </row>
    <row r="12" spans="2:34" s="6" customFormat="1" x14ac:dyDescent="0.2">
      <c r="B12" s="21">
        <v>2</v>
      </c>
      <c r="C12" s="19" t="s">
        <v>36</v>
      </c>
      <c r="D12" s="19" t="s">
        <v>37</v>
      </c>
      <c r="E12" s="19" t="s">
        <v>37</v>
      </c>
      <c r="F12" s="19" t="s">
        <v>39</v>
      </c>
      <c r="G12" s="20" t="s">
        <v>54</v>
      </c>
      <c r="H12" s="20">
        <v>-6.2600899999999999</v>
      </c>
      <c r="I12" s="20">
        <v>-77.89819</v>
      </c>
      <c r="J12" s="20">
        <v>1</v>
      </c>
      <c r="K12" s="20">
        <v>0</v>
      </c>
      <c r="L12" s="20">
        <v>1</v>
      </c>
      <c r="M12" s="20">
        <v>1</v>
      </c>
      <c r="N12" s="20">
        <v>1</v>
      </c>
      <c r="O12" s="20">
        <v>0</v>
      </c>
      <c r="P12" s="20">
        <v>1</v>
      </c>
      <c r="Q12" s="20">
        <v>1</v>
      </c>
      <c r="R12" s="20">
        <v>0</v>
      </c>
      <c r="S12" s="20">
        <v>1</v>
      </c>
      <c r="T12" s="20">
        <v>0</v>
      </c>
      <c r="U12" s="20">
        <v>1</v>
      </c>
      <c r="V12" s="20">
        <v>1</v>
      </c>
      <c r="W12" s="20">
        <v>1</v>
      </c>
      <c r="X12" s="20">
        <v>1</v>
      </c>
      <c r="Y12" s="20">
        <v>1</v>
      </c>
      <c r="Z12" s="20">
        <v>1</v>
      </c>
      <c r="AA12" s="20">
        <v>1</v>
      </c>
      <c r="AB12" s="20">
        <v>1</v>
      </c>
      <c r="AC12" s="20" t="s">
        <v>387</v>
      </c>
      <c r="AD12" s="20">
        <v>24</v>
      </c>
      <c r="AE12" s="9"/>
      <c r="AF12" s="9"/>
      <c r="AG12" s="9"/>
      <c r="AH12" s="9"/>
    </row>
    <row r="13" spans="2:34" s="6" customFormat="1" x14ac:dyDescent="0.2">
      <c r="B13" s="21">
        <v>3</v>
      </c>
      <c r="C13" s="19" t="s">
        <v>36</v>
      </c>
      <c r="D13" s="19" t="s">
        <v>37</v>
      </c>
      <c r="E13" s="19" t="s">
        <v>37</v>
      </c>
      <c r="F13" s="19" t="s">
        <v>40</v>
      </c>
      <c r="G13" s="20" t="s">
        <v>55</v>
      </c>
      <c r="H13" s="20">
        <v>-6.2490600000000001</v>
      </c>
      <c r="I13" s="20">
        <v>-77.905019999999993</v>
      </c>
      <c r="J13" s="20">
        <v>0</v>
      </c>
      <c r="K13" s="20">
        <v>1</v>
      </c>
      <c r="L13" s="20">
        <v>0</v>
      </c>
      <c r="M13" s="20">
        <v>0</v>
      </c>
      <c r="N13" s="20">
        <v>1</v>
      </c>
      <c r="O13" s="20">
        <v>0</v>
      </c>
      <c r="P13" s="20">
        <v>1</v>
      </c>
      <c r="Q13" s="20">
        <v>0</v>
      </c>
      <c r="R13" s="20">
        <v>1</v>
      </c>
      <c r="S13" s="20">
        <v>1</v>
      </c>
      <c r="T13" s="20">
        <v>0</v>
      </c>
      <c r="U13" s="20">
        <v>0</v>
      </c>
      <c r="V13" s="20">
        <v>1</v>
      </c>
      <c r="W13" s="20">
        <v>0</v>
      </c>
      <c r="X13" s="20">
        <v>1</v>
      </c>
      <c r="Y13" s="20">
        <v>1</v>
      </c>
      <c r="Z13" s="20">
        <v>1</v>
      </c>
      <c r="AA13" s="20">
        <v>1</v>
      </c>
      <c r="AB13" s="20">
        <v>0</v>
      </c>
      <c r="AC13" s="20" t="s">
        <v>388</v>
      </c>
      <c r="AD13" s="20">
        <v>18</v>
      </c>
      <c r="AE13" s="9"/>
      <c r="AF13" s="9"/>
      <c r="AG13" s="9"/>
      <c r="AH13" s="9"/>
    </row>
    <row r="14" spans="2:34" s="6" customFormat="1" x14ac:dyDescent="0.2">
      <c r="B14" s="21">
        <v>4</v>
      </c>
      <c r="C14" s="19" t="s">
        <v>36</v>
      </c>
      <c r="D14" s="19" t="s">
        <v>37</v>
      </c>
      <c r="E14" s="19" t="s">
        <v>41</v>
      </c>
      <c r="F14" s="19" t="s">
        <v>41</v>
      </c>
      <c r="G14" s="20" t="s">
        <v>56</v>
      </c>
      <c r="H14" s="20">
        <v>-6.8359800000000002</v>
      </c>
      <c r="I14" s="20">
        <v>-78.019750000000002</v>
      </c>
      <c r="J14" s="20">
        <v>0</v>
      </c>
      <c r="K14" s="20">
        <v>1</v>
      </c>
      <c r="L14" s="20">
        <v>1</v>
      </c>
      <c r="M14" s="20">
        <v>1</v>
      </c>
      <c r="N14" s="20">
        <v>1</v>
      </c>
      <c r="O14" s="20">
        <v>1</v>
      </c>
      <c r="P14" s="20">
        <v>1</v>
      </c>
      <c r="Q14" s="20">
        <v>1</v>
      </c>
      <c r="R14" s="20">
        <v>1</v>
      </c>
      <c r="S14" s="20">
        <v>1</v>
      </c>
      <c r="T14" s="20">
        <v>1</v>
      </c>
      <c r="U14" s="20">
        <v>1</v>
      </c>
      <c r="V14" s="20">
        <v>0</v>
      </c>
      <c r="W14" s="20">
        <v>0</v>
      </c>
      <c r="X14" s="20">
        <v>0</v>
      </c>
      <c r="Y14" s="20">
        <v>0</v>
      </c>
      <c r="Z14" s="20">
        <v>0</v>
      </c>
      <c r="AA14" s="20">
        <v>1</v>
      </c>
      <c r="AB14" s="20">
        <v>1</v>
      </c>
      <c r="AC14" s="20" t="s">
        <v>68</v>
      </c>
      <c r="AD14" s="20">
        <v>17</v>
      </c>
      <c r="AE14" s="9"/>
      <c r="AF14" s="9"/>
      <c r="AG14" s="9"/>
      <c r="AH14" s="9"/>
    </row>
    <row r="15" spans="2:34" s="6" customFormat="1" x14ac:dyDescent="0.2">
      <c r="B15" s="21">
        <v>5</v>
      </c>
      <c r="C15" s="19" t="s">
        <v>36</v>
      </c>
      <c r="D15" s="19" t="s">
        <v>37</v>
      </c>
      <c r="E15" s="19" t="s">
        <v>41</v>
      </c>
      <c r="F15" s="19" t="s">
        <v>42</v>
      </c>
      <c r="G15" s="20" t="s">
        <v>57</v>
      </c>
      <c r="H15" s="20">
        <v>-6.7888500000000001</v>
      </c>
      <c r="I15" s="20">
        <v>-77.944820000000007</v>
      </c>
      <c r="J15" s="20">
        <v>0</v>
      </c>
      <c r="K15" s="20">
        <v>1</v>
      </c>
      <c r="L15" s="20">
        <v>1</v>
      </c>
      <c r="M15" s="20">
        <v>1</v>
      </c>
      <c r="N15" s="20">
        <v>1</v>
      </c>
      <c r="O15" s="20">
        <v>1</v>
      </c>
      <c r="P15" s="20">
        <v>1</v>
      </c>
      <c r="Q15" s="20">
        <v>0</v>
      </c>
      <c r="R15" s="20">
        <v>1</v>
      </c>
      <c r="S15" s="20">
        <v>0</v>
      </c>
      <c r="T15" s="20">
        <v>0</v>
      </c>
      <c r="U15" s="20">
        <v>0</v>
      </c>
      <c r="V15" s="20">
        <v>1</v>
      </c>
      <c r="W15" s="20">
        <v>1</v>
      </c>
      <c r="X15" s="20">
        <v>1</v>
      </c>
      <c r="Y15" s="20">
        <v>1</v>
      </c>
      <c r="Z15" s="20">
        <v>0</v>
      </c>
      <c r="AA15" s="20">
        <v>1</v>
      </c>
      <c r="AB15" s="20">
        <v>1</v>
      </c>
      <c r="AC15" s="20" t="s">
        <v>68</v>
      </c>
      <c r="AD15" s="20">
        <v>12</v>
      </c>
      <c r="AE15" s="9"/>
      <c r="AF15" s="9"/>
      <c r="AG15" s="9"/>
      <c r="AH15" s="9"/>
    </row>
    <row r="16" spans="2:34" s="6" customFormat="1" x14ac:dyDescent="0.2">
      <c r="B16" s="21">
        <v>6</v>
      </c>
      <c r="C16" s="19" t="s">
        <v>36</v>
      </c>
      <c r="D16" s="19" t="s">
        <v>37</v>
      </c>
      <c r="E16" s="19" t="s">
        <v>41</v>
      </c>
      <c r="F16" s="19" t="s">
        <v>43</v>
      </c>
      <c r="G16" s="20" t="s">
        <v>58</v>
      </c>
      <c r="H16" s="20">
        <v>-6.8289299999999997</v>
      </c>
      <c r="I16" s="20">
        <v>-78.013239999999996</v>
      </c>
      <c r="J16" s="20">
        <v>1</v>
      </c>
      <c r="K16" s="20">
        <v>1</v>
      </c>
      <c r="L16" s="20">
        <v>1</v>
      </c>
      <c r="M16" s="20">
        <v>1</v>
      </c>
      <c r="N16" s="20">
        <v>1</v>
      </c>
      <c r="O16" s="20">
        <v>1</v>
      </c>
      <c r="P16" s="20">
        <v>1</v>
      </c>
      <c r="Q16" s="20">
        <v>1</v>
      </c>
      <c r="R16" s="20">
        <v>1</v>
      </c>
      <c r="S16" s="20">
        <v>0</v>
      </c>
      <c r="T16" s="20">
        <v>1</v>
      </c>
      <c r="U16" s="20">
        <v>1</v>
      </c>
      <c r="V16" s="20">
        <v>0</v>
      </c>
      <c r="W16" s="20">
        <v>0</v>
      </c>
      <c r="X16" s="20">
        <v>0</v>
      </c>
      <c r="Y16" s="20">
        <v>0</v>
      </c>
      <c r="Z16" s="20">
        <v>0</v>
      </c>
      <c r="AA16" s="20">
        <v>0</v>
      </c>
      <c r="AB16" s="20">
        <v>0</v>
      </c>
      <c r="AC16" s="20" t="s">
        <v>68</v>
      </c>
      <c r="AD16" s="20">
        <v>12</v>
      </c>
      <c r="AE16" s="9"/>
      <c r="AF16" s="9"/>
      <c r="AG16" s="9"/>
      <c r="AH16" s="9"/>
    </row>
    <row r="17" spans="2:34" s="6" customFormat="1" x14ac:dyDescent="0.2">
      <c r="B17" s="21">
        <v>7</v>
      </c>
      <c r="C17" s="19" t="s">
        <v>36</v>
      </c>
      <c r="D17" s="19" t="s">
        <v>37</v>
      </c>
      <c r="E17" s="19" t="s">
        <v>41</v>
      </c>
      <c r="F17" s="19" t="s">
        <v>44</v>
      </c>
      <c r="G17" s="20" t="s">
        <v>59</v>
      </c>
      <c r="H17" s="20">
        <v>-6.8480100000000004</v>
      </c>
      <c r="I17" s="20">
        <v>-78.021550000000005</v>
      </c>
      <c r="J17" s="20">
        <v>1</v>
      </c>
      <c r="K17" s="20">
        <v>1</v>
      </c>
      <c r="L17" s="20">
        <v>1</v>
      </c>
      <c r="M17" s="20">
        <v>1</v>
      </c>
      <c r="N17" s="20">
        <v>0</v>
      </c>
      <c r="O17" s="20">
        <v>0</v>
      </c>
      <c r="P17" s="20">
        <v>0</v>
      </c>
      <c r="Q17" s="20">
        <v>1</v>
      </c>
      <c r="R17" s="20">
        <v>0</v>
      </c>
      <c r="S17" s="20">
        <v>0</v>
      </c>
      <c r="T17" s="20">
        <v>0</v>
      </c>
      <c r="U17" s="20">
        <v>1</v>
      </c>
      <c r="V17" s="20">
        <v>1</v>
      </c>
      <c r="W17" s="20">
        <v>1</v>
      </c>
      <c r="X17" s="20">
        <v>1</v>
      </c>
      <c r="Y17" s="20">
        <v>1</v>
      </c>
      <c r="Z17" s="20">
        <v>0</v>
      </c>
      <c r="AA17" s="20">
        <v>1</v>
      </c>
      <c r="AB17" s="20">
        <v>1</v>
      </c>
      <c r="AC17" s="20" t="s">
        <v>69</v>
      </c>
      <c r="AD17" s="20">
        <v>24</v>
      </c>
      <c r="AE17" s="9"/>
      <c r="AF17" s="9"/>
      <c r="AG17" s="9"/>
      <c r="AH17" s="9"/>
    </row>
    <row r="18" spans="2:34" s="6" customFormat="1" x14ac:dyDescent="0.2">
      <c r="B18" s="21">
        <v>8</v>
      </c>
      <c r="C18" s="19" t="s">
        <v>36</v>
      </c>
      <c r="D18" s="19" t="s">
        <v>37</v>
      </c>
      <c r="E18" s="19" t="s">
        <v>41</v>
      </c>
      <c r="F18" s="19" t="s">
        <v>45</v>
      </c>
      <c r="G18" s="20" t="s">
        <v>60</v>
      </c>
      <c r="H18" s="20">
        <v>-6.8537800000000004</v>
      </c>
      <c r="I18" s="20">
        <v>-77.99042</v>
      </c>
      <c r="J18" s="20">
        <v>1</v>
      </c>
      <c r="K18" s="20">
        <v>1</v>
      </c>
      <c r="L18" s="20">
        <v>1</v>
      </c>
      <c r="M18" s="20">
        <v>1</v>
      </c>
      <c r="N18" s="20">
        <v>1</v>
      </c>
      <c r="O18" s="20">
        <v>1</v>
      </c>
      <c r="P18" s="20">
        <v>1</v>
      </c>
      <c r="Q18" s="20">
        <v>1</v>
      </c>
      <c r="R18" s="20">
        <v>0</v>
      </c>
      <c r="S18" s="20">
        <v>0</v>
      </c>
      <c r="T18" s="20">
        <v>1</v>
      </c>
      <c r="U18" s="20">
        <v>1</v>
      </c>
      <c r="V18" s="20">
        <v>1</v>
      </c>
      <c r="W18" s="20">
        <v>0</v>
      </c>
      <c r="X18" s="20">
        <v>1</v>
      </c>
      <c r="Y18" s="20">
        <v>1</v>
      </c>
      <c r="Z18" s="20">
        <v>0</v>
      </c>
      <c r="AA18" s="20">
        <v>1</v>
      </c>
      <c r="AB18" s="20">
        <v>0</v>
      </c>
      <c r="AC18" s="20" t="s">
        <v>69</v>
      </c>
      <c r="AD18" s="20">
        <v>24</v>
      </c>
      <c r="AE18" s="9"/>
      <c r="AF18" s="9"/>
      <c r="AG18" s="9"/>
      <c r="AH18" s="9"/>
    </row>
    <row r="19" spans="2:34" s="6" customFormat="1" x14ac:dyDescent="0.2">
      <c r="B19" s="21">
        <v>9</v>
      </c>
      <c r="C19" s="19" t="s">
        <v>36</v>
      </c>
      <c r="D19" s="19" t="s">
        <v>37</v>
      </c>
      <c r="E19" s="19" t="s">
        <v>41</v>
      </c>
      <c r="F19" s="19" t="s">
        <v>46</v>
      </c>
      <c r="G19" s="20" t="s">
        <v>61</v>
      </c>
      <c r="H19" s="20">
        <v>-6.8515100000000002</v>
      </c>
      <c r="I19" s="20">
        <v>-77.992900000000006</v>
      </c>
      <c r="J19" s="20">
        <v>1</v>
      </c>
      <c r="K19" s="20">
        <v>0</v>
      </c>
      <c r="L19" s="20">
        <v>1</v>
      </c>
      <c r="M19" s="20">
        <v>1</v>
      </c>
      <c r="N19" s="20">
        <v>1</v>
      </c>
      <c r="O19" s="20">
        <v>0</v>
      </c>
      <c r="P19" s="20">
        <v>1</v>
      </c>
      <c r="Q19" s="20">
        <v>1</v>
      </c>
      <c r="R19" s="20">
        <v>1</v>
      </c>
      <c r="S19" s="20">
        <v>0</v>
      </c>
      <c r="T19" s="20">
        <v>0</v>
      </c>
      <c r="U19" s="20">
        <v>1</v>
      </c>
      <c r="V19" s="20">
        <v>1</v>
      </c>
      <c r="W19" s="20">
        <v>0</v>
      </c>
      <c r="X19" s="20">
        <v>1</v>
      </c>
      <c r="Y19" s="20">
        <v>1</v>
      </c>
      <c r="Z19" s="20">
        <v>0</v>
      </c>
      <c r="AA19" s="20">
        <v>1</v>
      </c>
      <c r="AB19" s="20">
        <v>1</v>
      </c>
      <c r="AC19" s="20" t="s">
        <v>70</v>
      </c>
      <c r="AD19" s="20">
        <v>24</v>
      </c>
      <c r="AE19" s="9"/>
      <c r="AF19" s="9"/>
      <c r="AG19" s="9"/>
      <c r="AH19" s="9"/>
    </row>
    <row r="20" spans="2:34" s="6" customFormat="1" x14ac:dyDescent="0.2">
      <c r="B20" s="21">
        <v>10</v>
      </c>
      <c r="C20" s="19" t="s">
        <v>36</v>
      </c>
      <c r="D20" s="19" t="s">
        <v>37</v>
      </c>
      <c r="E20" s="19" t="s">
        <v>41</v>
      </c>
      <c r="F20" s="19" t="s">
        <v>47</v>
      </c>
      <c r="G20" s="20" t="s">
        <v>62</v>
      </c>
      <c r="H20" s="20">
        <v>-6.8478300000000001</v>
      </c>
      <c r="I20" s="20">
        <v>-77.963160000000002</v>
      </c>
      <c r="J20" s="20">
        <v>1</v>
      </c>
      <c r="K20" s="20">
        <v>0</v>
      </c>
      <c r="L20" s="20">
        <v>1</v>
      </c>
      <c r="M20" s="20">
        <v>1</v>
      </c>
      <c r="N20" s="20">
        <v>1</v>
      </c>
      <c r="O20" s="20">
        <v>1</v>
      </c>
      <c r="P20" s="20">
        <v>1</v>
      </c>
      <c r="Q20" s="20">
        <v>1</v>
      </c>
      <c r="R20" s="20">
        <v>1</v>
      </c>
      <c r="S20" s="20">
        <v>0</v>
      </c>
      <c r="T20" s="20">
        <v>1</v>
      </c>
      <c r="U20" s="20">
        <v>1</v>
      </c>
      <c r="V20" s="20">
        <v>1</v>
      </c>
      <c r="W20" s="20">
        <v>1</v>
      </c>
      <c r="X20" s="20">
        <v>1</v>
      </c>
      <c r="Y20" s="20">
        <v>1</v>
      </c>
      <c r="Z20" s="20">
        <v>0</v>
      </c>
      <c r="AA20" s="20">
        <v>1</v>
      </c>
      <c r="AB20" s="20">
        <v>1</v>
      </c>
      <c r="AC20" s="20" t="s">
        <v>71</v>
      </c>
      <c r="AD20" s="20">
        <v>24</v>
      </c>
      <c r="AE20" s="9"/>
      <c r="AF20" s="9"/>
      <c r="AG20" s="9"/>
      <c r="AH20" s="9"/>
    </row>
    <row r="21" spans="2:34" s="6" customFormat="1" x14ac:dyDescent="0.2">
      <c r="B21" s="21">
        <v>11</v>
      </c>
      <c r="C21" s="19" t="s">
        <v>36</v>
      </c>
      <c r="D21" s="19" t="s">
        <v>37</v>
      </c>
      <c r="E21" s="19" t="s">
        <v>41</v>
      </c>
      <c r="F21" s="19" t="s">
        <v>48</v>
      </c>
      <c r="G21" s="20" t="s">
        <v>63</v>
      </c>
      <c r="H21" s="20">
        <v>-6.8301600000000002</v>
      </c>
      <c r="I21" s="20">
        <v>-77.920330000000007</v>
      </c>
      <c r="J21" s="20">
        <v>0</v>
      </c>
      <c r="K21" s="20">
        <v>1</v>
      </c>
      <c r="L21" s="20">
        <v>0</v>
      </c>
      <c r="M21" s="20">
        <v>0</v>
      </c>
      <c r="N21" s="20">
        <v>0</v>
      </c>
      <c r="O21" s="20">
        <v>0</v>
      </c>
      <c r="P21" s="20">
        <v>0</v>
      </c>
      <c r="Q21" s="20">
        <v>0</v>
      </c>
      <c r="R21" s="20">
        <v>0</v>
      </c>
      <c r="S21" s="20">
        <v>0</v>
      </c>
      <c r="T21" s="20">
        <v>0</v>
      </c>
      <c r="U21" s="20">
        <v>0</v>
      </c>
      <c r="V21" s="20">
        <v>0</v>
      </c>
      <c r="W21" s="20">
        <v>0</v>
      </c>
      <c r="X21" s="20">
        <v>0</v>
      </c>
      <c r="Y21" s="20">
        <v>0</v>
      </c>
      <c r="Z21" s="20">
        <v>0</v>
      </c>
      <c r="AA21" s="20">
        <v>1</v>
      </c>
      <c r="AB21" s="20">
        <v>0</v>
      </c>
      <c r="AC21" s="20" t="s">
        <v>72</v>
      </c>
      <c r="AD21" s="20">
        <v>12</v>
      </c>
      <c r="AE21" s="9"/>
      <c r="AF21" s="9"/>
      <c r="AG21" s="9"/>
      <c r="AH21" s="9"/>
    </row>
    <row r="22" spans="2:34" s="6" customFormat="1" x14ac:dyDescent="0.2">
      <c r="B22" s="21">
        <v>12</v>
      </c>
      <c r="C22" s="19" t="s">
        <v>36</v>
      </c>
      <c r="D22" s="19" t="s">
        <v>37</v>
      </c>
      <c r="E22" s="19" t="s">
        <v>49</v>
      </c>
      <c r="F22" s="19" t="s">
        <v>50</v>
      </c>
      <c r="G22" s="20" t="s">
        <v>64</v>
      </c>
      <c r="H22" s="20">
        <v>-6.9175899999999997</v>
      </c>
      <c r="I22" s="20">
        <v>-77.947029999999998</v>
      </c>
      <c r="J22" s="20">
        <v>0</v>
      </c>
      <c r="K22" s="20">
        <v>1</v>
      </c>
      <c r="L22" s="20">
        <v>0</v>
      </c>
      <c r="M22" s="20">
        <v>0</v>
      </c>
      <c r="N22" s="20">
        <v>0</v>
      </c>
      <c r="O22" s="20">
        <v>0</v>
      </c>
      <c r="P22" s="20">
        <v>0</v>
      </c>
      <c r="Q22" s="20">
        <v>0</v>
      </c>
      <c r="R22" s="20">
        <v>0</v>
      </c>
      <c r="S22" s="20">
        <v>0</v>
      </c>
      <c r="T22" s="20">
        <v>0</v>
      </c>
      <c r="U22" s="20">
        <v>0</v>
      </c>
      <c r="V22" s="20">
        <v>0</v>
      </c>
      <c r="W22" s="20">
        <v>0</v>
      </c>
      <c r="X22" s="20">
        <v>0</v>
      </c>
      <c r="Y22" s="20">
        <v>0</v>
      </c>
      <c r="Z22" s="20">
        <v>0</v>
      </c>
      <c r="AA22" s="20">
        <v>1</v>
      </c>
      <c r="AB22" s="20">
        <v>0</v>
      </c>
      <c r="AC22" s="20" t="s">
        <v>73</v>
      </c>
      <c r="AD22" s="20">
        <v>24</v>
      </c>
      <c r="AE22" s="9"/>
      <c r="AF22" s="9"/>
      <c r="AG22" s="9"/>
      <c r="AH22" s="9"/>
    </row>
    <row r="23" spans="2:34" s="6" customFormat="1" x14ac:dyDescent="0.2">
      <c r="B23" s="21">
        <v>13</v>
      </c>
      <c r="C23" s="19" t="s">
        <v>36</v>
      </c>
      <c r="D23" s="19" t="s">
        <v>37</v>
      </c>
      <c r="E23" s="19" t="s">
        <v>49</v>
      </c>
      <c r="F23" s="19" t="s">
        <v>51</v>
      </c>
      <c r="G23" s="20" t="s">
        <v>65</v>
      </c>
      <c r="H23" s="20">
        <v>-6.9265400000000001</v>
      </c>
      <c r="I23" s="20">
        <v>-77.941379999999995</v>
      </c>
      <c r="J23" s="20">
        <v>0</v>
      </c>
      <c r="K23" s="20">
        <v>1</v>
      </c>
      <c r="L23" s="20">
        <v>1</v>
      </c>
      <c r="M23" s="20">
        <v>1</v>
      </c>
      <c r="N23" s="20">
        <v>1</v>
      </c>
      <c r="O23" s="20">
        <v>0</v>
      </c>
      <c r="P23" s="20">
        <v>1</v>
      </c>
      <c r="Q23" s="20">
        <v>1</v>
      </c>
      <c r="R23" s="20">
        <v>1</v>
      </c>
      <c r="S23" s="20">
        <v>1</v>
      </c>
      <c r="T23" s="20">
        <v>1</v>
      </c>
      <c r="U23" s="20">
        <v>1</v>
      </c>
      <c r="V23" s="20">
        <v>1</v>
      </c>
      <c r="W23" s="20">
        <v>0</v>
      </c>
      <c r="X23" s="20">
        <v>1</v>
      </c>
      <c r="Y23" s="20">
        <v>1</v>
      </c>
      <c r="Z23" s="20">
        <v>1</v>
      </c>
      <c r="AA23" s="20">
        <v>1</v>
      </c>
      <c r="AB23" s="20">
        <v>1</v>
      </c>
      <c r="AC23" s="20" t="s">
        <v>74</v>
      </c>
      <c r="AD23" s="20">
        <v>10</v>
      </c>
      <c r="AE23" s="9"/>
      <c r="AF23" s="9"/>
      <c r="AG23" s="9"/>
      <c r="AH23" s="9"/>
    </row>
    <row r="24" spans="2:34" s="6" customFormat="1" x14ac:dyDescent="0.2">
      <c r="B24" s="21">
        <v>14</v>
      </c>
      <c r="C24" s="19" t="s">
        <v>36</v>
      </c>
      <c r="D24" s="19" t="s">
        <v>37</v>
      </c>
      <c r="E24" s="19" t="s">
        <v>49</v>
      </c>
      <c r="F24" s="19" t="s">
        <v>52</v>
      </c>
      <c r="G24" s="20" t="s">
        <v>66</v>
      </c>
      <c r="H24" s="20">
        <v>-6.9396300000000002</v>
      </c>
      <c r="I24" s="20">
        <v>-77.861260000000001</v>
      </c>
      <c r="J24" s="20">
        <v>1</v>
      </c>
      <c r="K24" s="20">
        <v>1</v>
      </c>
      <c r="L24" s="20">
        <v>1</v>
      </c>
      <c r="M24" s="20">
        <v>1</v>
      </c>
      <c r="N24" s="20">
        <v>1</v>
      </c>
      <c r="O24" s="20">
        <v>1</v>
      </c>
      <c r="P24" s="20">
        <v>1</v>
      </c>
      <c r="Q24" s="20">
        <v>1</v>
      </c>
      <c r="R24" s="20">
        <v>0</v>
      </c>
      <c r="S24" s="20">
        <v>1</v>
      </c>
      <c r="T24" s="20">
        <v>0</v>
      </c>
      <c r="U24" s="20">
        <v>1</v>
      </c>
      <c r="V24" s="20">
        <v>0</v>
      </c>
      <c r="W24" s="20">
        <v>0</v>
      </c>
      <c r="X24" s="20">
        <v>0</v>
      </c>
      <c r="Y24" s="20">
        <v>0</v>
      </c>
      <c r="Z24" s="20">
        <v>0</v>
      </c>
      <c r="AA24" s="20">
        <v>1</v>
      </c>
      <c r="AB24" s="20">
        <v>1</v>
      </c>
      <c r="AC24" s="20" t="s">
        <v>75</v>
      </c>
      <c r="AD24" s="20">
        <v>24</v>
      </c>
      <c r="AE24" s="9"/>
      <c r="AF24" s="9"/>
      <c r="AG24" s="9"/>
      <c r="AH24" s="9"/>
    </row>
    <row r="25" spans="2:34" s="6" customFormat="1" x14ac:dyDescent="0.2">
      <c r="B25" s="21">
        <v>15</v>
      </c>
      <c r="C25" s="19"/>
      <c r="D25" s="19"/>
      <c r="E25" s="19"/>
      <c r="F25" s="19"/>
      <c r="G25" s="20"/>
      <c r="H25" s="20"/>
      <c r="I25" s="20"/>
      <c r="J25" s="20"/>
      <c r="K25" s="20"/>
      <c r="L25" s="20"/>
      <c r="M25" s="20"/>
      <c r="N25" s="20"/>
      <c r="O25" s="20"/>
      <c r="P25" s="20"/>
      <c r="Q25" s="20"/>
      <c r="R25" s="20"/>
      <c r="S25" s="20"/>
      <c r="T25" s="20"/>
      <c r="U25" s="20"/>
      <c r="V25" s="20"/>
      <c r="W25" s="20"/>
      <c r="X25" s="20"/>
      <c r="Y25" s="20"/>
      <c r="Z25" s="20"/>
      <c r="AA25" s="20"/>
      <c r="AB25" s="20"/>
      <c r="AC25" s="19"/>
      <c r="AD25" s="20"/>
      <c r="AE25" s="9"/>
      <c r="AF25" s="9"/>
      <c r="AG25" s="9"/>
      <c r="AH25" s="9"/>
    </row>
    <row r="26" spans="2:34" x14ac:dyDescent="0.25">
      <c r="B26" s="17"/>
    </row>
    <row r="27" spans="2:34" x14ac:dyDescent="0.25">
      <c r="B27" s="16" t="s">
        <v>369</v>
      </c>
    </row>
    <row r="28" spans="2:34" x14ac:dyDescent="0.25">
      <c r="B28" t="s">
        <v>386</v>
      </c>
    </row>
    <row r="29" spans="2:34" x14ac:dyDescent="0.25">
      <c r="B29" t="s">
        <v>174</v>
      </c>
    </row>
    <row r="30" spans="2:34" x14ac:dyDescent="0.25">
      <c r="B30" t="s">
        <v>352</v>
      </c>
    </row>
    <row r="31" spans="2:34" x14ac:dyDescent="0.25">
      <c r="B31" t="s">
        <v>357</v>
      </c>
    </row>
    <row r="32" spans="2:34" x14ac:dyDescent="0.25">
      <c r="B32" t="s">
        <v>371</v>
      </c>
    </row>
    <row r="33" spans="2:2" x14ac:dyDescent="0.25">
      <c r="B33" t="s">
        <v>373</v>
      </c>
    </row>
    <row r="34" spans="2:2" x14ac:dyDescent="0.25">
      <c r="B34" t="s">
        <v>378</v>
      </c>
    </row>
    <row r="35" spans="2:2" x14ac:dyDescent="0.25">
      <c r="B35" t="s">
        <v>379</v>
      </c>
    </row>
    <row r="36" spans="2:2" x14ac:dyDescent="0.25">
      <c r="B36" t="s">
        <v>401</v>
      </c>
    </row>
  </sheetData>
  <mergeCells count="32">
    <mergeCell ref="M9:M10"/>
    <mergeCell ref="O9:O10"/>
    <mergeCell ref="P9:P10"/>
    <mergeCell ref="X9:X10"/>
    <mergeCell ref="Y9:Y10"/>
    <mergeCell ref="V9:V10"/>
    <mergeCell ref="W9:W10"/>
    <mergeCell ref="T9:T10"/>
    <mergeCell ref="U9:U10"/>
    <mergeCell ref="AG9:AG10"/>
    <mergeCell ref="AH9:AH10"/>
    <mergeCell ref="AE7:AH8"/>
    <mergeCell ref="J8:K9"/>
    <mergeCell ref="B8:I9"/>
    <mergeCell ref="N9:N10"/>
    <mergeCell ref="L9:L10"/>
    <mergeCell ref="L8:M8"/>
    <mergeCell ref="N8:P8"/>
    <mergeCell ref="AC9:AC10"/>
    <mergeCell ref="AD9:AD10"/>
    <mergeCell ref="AC7:AD8"/>
    <mergeCell ref="L7:AB7"/>
    <mergeCell ref="AB8:AB9"/>
    <mergeCell ref="Z8:Z9"/>
    <mergeCell ref="Q9:Q10"/>
    <mergeCell ref="V8:Y8"/>
    <mergeCell ref="Q8:U8"/>
    <mergeCell ref="AA8:AA10"/>
    <mergeCell ref="AE9:AE10"/>
    <mergeCell ref="AF9:AF10"/>
    <mergeCell ref="R9:R10"/>
    <mergeCell ref="S9:S10"/>
  </mergeCells>
  <conditionalFormatting sqref="L11:Q24 T11:T24">
    <cfRule type="cellIs" dxfId="10" priority="71" operator="equal">
      <formula>1</formula>
    </cfRule>
  </conditionalFormatting>
  <conditionalFormatting sqref="AB11:AB24">
    <cfRule type="cellIs" dxfId="9" priority="33" operator="equal">
      <formula>1</formula>
    </cfRule>
  </conditionalFormatting>
  <conditionalFormatting sqref="W11:W24 Z11:Z24">
    <cfRule type="cellIs" dxfId="8" priority="32" operator="equal">
      <formula>1</formula>
    </cfRule>
  </conditionalFormatting>
  <conditionalFormatting sqref="R11:S24">
    <cfRule type="cellIs" dxfId="7" priority="30" operator="equal">
      <formula>1</formula>
    </cfRule>
  </conditionalFormatting>
  <conditionalFormatting sqref="V11:V24">
    <cfRule type="cellIs" dxfId="6" priority="9" operator="equal">
      <formula>1</formula>
    </cfRule>
  </conditionalFormatting>
  <conditionalFormatting sqref="X11:X24">
    <cfRule type="cellIs" dxfId="5" priority="6" operator="equal">
      <formula>1</formula>
    </cfRule>
  </conditionalFormatting>
  <conditionalFormatting sqref="U11:U24">
    <cfRule type="cellIs" dxfId="4" priority="5" operator="equal">
      <formula>1</formula>
    </cfRule>
  </conditionalFormatting>
  <conditionalFormatting sqref="Y11:Y24">
    <cfRule type="cellIs" dxfId="3" priority="4" operator="equal">
      <formula>1</formula>
    </cfRule>
  </conditionalFormatting>
  <conditionalFormatting sqref="AA11:AA24">
    <cfRule type="cellIs" dxfId="2" priority="1" operator="equal">
      <formula>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2:G24"/>
  <sheetViews>
    <sheetView showGridLines="0" workbookViewId="0">
      <selection activeCell="B3" sqref="B3"/>
    </sheetView>
  </sheetViews>
  <sheetFormatPr baseColWidth="10" defaultRowHeight="15" x14ac:dyDescent="0.25"/>
  <cols>
    <col min="1" max="1" width="2.28515625" customWidth="1"/>
    <col min="2" max="2" width="181.140625" customWidth="1"/>
    <col min="3" max="4" width="11" customWidth="1"/>
    <col min="5" max="5" width="7.140625" customWidth="1"/>
    <col min="6" max="6" width="9.140625" bestFit="1" customWidth="1"/>
    <col min="7" max="7" width="7.5703125" bestFit="1" customWidth="1"/>
    <col min="8" max="8" width="8.28515625" bestFit="1" customWidth="1"/>
    <col min="9" max="9" width="9.85546875" bestFit="1" customWidth="1"/>
    <col min="10" max="10" width="7.140625" bestFit="1" customWidth="1"/>
    <col min="11" max="11" width="8.7109375" bestFit="1" customWidth="1"/>
    <col min="12" max="12" width="8" customWidth="1"/>
  </cols>
  <sheetData>
    <row r="2" spans="2:7" x14ac:dyDescent="0.25">
      <c r="B2" s="1" t="s">
        <v>82</v>
      </c>
      <c r="C2" s="1"/>
      <c r="D2" s="1"/>
    </row>
    <row r="3" spans="2:7" x14ac:dyDescent="0.25">
      <c r="B3" s="1" t="s">
        <v>86</v>
      </c>
      <c r="C3" s="1"/>
      <c r="D3" s="1"/>
    </row>
    <row r="4" spans="2:7" x14ac:dyDescent="0.25">
      <c r="B4" s="1"/>
      <c r="C4" s="1"/>
      <c r="D4" s="1"/>
    </row>
    <row r="5" spans="2:7" x14ac:dyDescent="0.25">
      <c r="B5" s="1" t="s">
        <v>22</v>
      </c>
      <c r="C5" s="1"/>
    </row>
    <row r="6" spans="2:7" x14ac:dyDescent="0.25">
      <c r="B6" s="1" t="s">
        <v>34</v>
      </c>
      <c r="G6" s="1"/>
    </row>
    <row r="7" spans="2:7" x14ac:dyDescent="0.25">
      <c r="B7" s="1"/>
      <c r="C7" s="1"/>
      <c r="D7" s="1"/>
    </row>
    <row r="8" spans="2:7" x14ac:dyDescent="0.25">
      <c r="B8" s="12" t="s">
        <v>88</v>
      </c>
      <c r="C8" s="1"/>
      <c r="D8" s="1"/>
    </row>
    <row r="9" spans="2:7" ht="30" x14ac:dyDescent="0.25">
      <c r="B9" s="11" t="s">
        <v>35</v>
      </c>
      <c r="C9" s="1"/>
      <c r="D9" s="1"/>
    </row>
    <row r="10" spans="2:7" x14ac:dyDescent="0.25">
      <c r="B10" s="16" t="s">
        <v>92</v>
      </c>
    </row>
    <row r="11" spans="2:7" x14ac:dyDescent="0.25">
      <c r="B11" s="22"/>
      <c r="C11" s="1"/>
      <c r="D11" s="1"/>
    </row>
    <row r="12" spans="2:7" x14ac:dyDescent="0.25">
      <c r="B12" s="23" t="s">
        <v>87</v>
      </c>
      <c r="C12" s="1"/>
      <c r="D12" s="1"/>
    </row>
    <row r="13" spans="2:7" ht="225" x14ac:dyDescent="0.25">
      <c r="B13" s="11" t="s">
        <v>89</v>
      </c>
      <c r="C13" s="1"/>
      <c r="D13" s="1"/>
    </row>
    <row r="16" spans="2:7" x14ac:dyDescent="0.25">
      <c r="B16" s="23" t="s">
        <v>90</v>
      </c>
      <c r="C16" s="1"/>
      <c r="D16" s="1"/>
    </row>
    <row r="17" spans="2:4" ht="120" x14ac:dyDescent="0.25">
      <c r="B17" s="11" t="s">
        <v>380</v>
      </c>
      <c r="C17" s="1"/>
      <c r="D17" s="1"/>
    </row>
    <row r="19" spans="2:4" x14ac:dyDescent="0.25">
      <c r="B19" s="23" t="s">
        <v>91</v>
      </c>
      <c r="C19" s="1"/>
      <c r="D19" s="1"/>
    </row>
    <row r="20" spans="2:4" ht="90" x14ac:dyDescent="0.25">
      <c r="B20" s="11" t="s">
        <v>381</v>
      </c>
      <c r="C20" s="1"/>
      <c r="D20" s="1"/>
    </row>
    <row r="23" spans="2:4" x14ac:dyDescent="0.25">
      <c r="B23" s="23" t="s">
        <v>404</v>
      </c>
      <c r="C23" s="1"/>
      <c r="D23" s="1"/>
    </row>
    <row r="24" spans="2:4" ht="86.25" customHeight="1" x14ac:dyDescent="0.25">
      <c r="B24" s="11" t="s">
        <v>405</v>
      </c>
      <c r="C24" s="1"/>
      <c r="D24"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H.1.1-EBC</vt:lpstr>
      <vt:lpstr>H.1.2-EBC_Tráfico</vt:lpstr>
      <vt:lpstr>H.1.3-Estaciones PMP</vt:lpstr>
      <vt:lpstr>H.1.4. Elementos de Red</vt:lpstr>
      <vt:lpstr>H.1.5. Acce-Rete</vt:lpstr>
      <vt:lpstr>G.1.1-Cob Fija Alambr</vt:lpstr>
      <vt:lpstr>G.1.2-Cob Fija Inalamb</vt:lpstr>
      <vt:lpstr>G.2.1-Cob Móvil</vt:lpstr>
      <vt:lpstr>G.3.1 Mapas de Cob</vt:lpstr>
      <vt:lpstr>G.4.1.- Bajas de Cob en CCPP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2020-04-30T16:38:36Z</dcterms:modified>
</cp:coreProperties>
</file>