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Star Global Com\2014\"/>
    </mc:Choice>
  </mc:AlternateContent>
  <bookViews>
    <workbookView xWindow="120" yWindow="135" windowWidth="18915" windowHeight="11760"/>
  </bookViews>
  <sheets>
    <sheet name="Informe7_SGC" sheetId="2" r:id="rId1"/>
  </sheets>
  <definedNames>
    <definedName name="_xlnm._FilterDatabase" localSheetId="0" hidden="1">Informe7_SGC!$A$25:$AB$31</definedName>
  </definedNames>
  <calcPr calcId="152511"/>
</workbook>
</file>

<file path=xl/calcChain.xml><?xml version="1.0" encoding="utf-8"?>
<calcChain xmlns="http://schemas.openxmlformats.org/spreadsheetml/2006/main">
  <c r="AA22" i="2" l="1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B22" i="2" l="1"/>
</calcChain>
</file>

<file path=xl/connections.xml><?xml version="1.0" encoding="utf-8"?>
<connections xmlns="http://schemas.openxmlformats.org/spreadsheetml/2006/main">
  <connection id="1" odcFile="D:\Mis documentos\Mis archivos de origen de datos\hp061881 CR Informe7_SGC_TIPO2.odc" keepAlive="1" name="hp061881 CR Informe7_SGC_TIPO2" type="5" refreshedVersion="4">
    <dbPr connection="Provider=SQLOLEDB.1;Integrated Security=SSPI;Persist Security Info=True;Initial Catalog=CR;Data Source=hp061881;Use Procedure for Prepare=1;Auto Translate=True;Packet Size=4096;Workstation ID=HP061881;Use Encryption for Data=False;Tag with column collation when possible=False" command="&quot;CR&quot;.&quot;dbo&quot;.&quot;Informe7_SGC_TIPO2&quot;" commandType="3"/>
  </connection>
  <connection id="2" odcFile="D:\Mis documentos\Mis archivos de origen de datos\HP061881_ CR Informe7_SGC.odc" keepAlive="1" name="HP061881_ CR Informe7_SGC" type="5" refreshedVersion="4">
    <dbPr connection="Provider=SQLOLEDB.1;Integrated Security=SSPI;Persist Security Info=True;Initial Catalog=CR;Data Source=HP061881\;Use Procedure for Prepare=1;Auto Translate=True;Packet Size=4096;Workstation ID=HP061881;Use Encryption for Data=False;Tag with column collation when possible=False" command="&quot;CR&quot;.&quot;dbo&quot;.&quot;Informe7_SGC&quot;" commandType="3"/>
  </connection>
</connections>
</file>

<file path=xl/sharedStrings.xml><?xml version="1.0" encoding="utf-8"?>
<sst xmlns="http://schemas.openxmlformats.org/spreadsheetml/2006/main" count="38" uniqueCount="38">
  <si>
    <t>Amortizacion</t>
  </si>
  <si>
    <t>Capitalización de Gastos por Construcción de Planta o Trabajo para el Inmovilizado</t>
  </si>
  <si>
    <t>Depreciacion</t>
  </si>
  <si>
    <t>Total general</t>
  </si>
  <si>
    <t>Expresado en Miles de Nuevos Soles</t>
  </si>
  <si>
    <t>Gastos de Personal</t>
  </si>
  <si>
    <t>Gastos Generales y Administrativos</t>
  </si>
  <si>
    <t>1.Acceso Instalación Telefonía Fija de Abonado Urbano</t>
  </si>
  <si>
    <t>2.Prestación del servicio de voz Telefonía Fija local desde Abonado Urbano</t>
  </si>
  <si>
    <t>3.Prestación del servicio de voz Telefonía Fija LD desde Abonado Urbano</t>
  </si>
  <si>
    <t>4.Prestación del servicio de voz Telefonía Fija Local desde TUP Urbano</t>
  </si>
  <si>
    <t>5.Prestación del servicio de voz Telefonía Fija LD desde TUP Urbano</t>
  </si>
  <si>
    <t>6.Acceso Instalación Telefonía Fija de Abonado Rural</t>
  </si>
  <si>
    <t>7.Prestación del servicio de voz Telefonía Fija Local desde Abonado Rural</t>
  </si>
  <si>
    <t>8.Prestación del servicio de voz Telefonía Fija LD desde Abonado Rural</t>
  </si>
  <si>
    <t>9.Prestación del servicio de voz Telefonía Fija Local desde TUP Rural</t>
  </si>
  <si>
    <t>10.Prestación del servicio de voz Telefonía Fija LD desde TUP Rural</t>
  </si>
  <si>
    <t>11.Instalación Televisión de Paga</t>
  </si>
  <si>
    <t>12.Prestación de servicios Televisión de Paga</t>
  </si>
  <si>
    <t>13.Instalación Internet Fijo</t>
  </si>
  <si>
    <t>14.Prestación de servicios Internet Fijo</t>
  </si>
  <si>
    <t>15.Prestación de servicio voz móvil por Telefonía Móvil</t>
  </si>
  <si>
    <t>16.Mensajes de Texto Telefonía Móvil</t>
  </si>
  <si>
    <t>17.Roaming Internacional por Telefonía Móvil</t>
  </si>
  <si>
    <t>18.Prestación de Internet Móvil</t>
  </si>
  <si>
    <t>19.Servicios Suplementarios</t>
  </si>
  <si>
    <t>20.Servicios de valor añadido (No incluye Internet)</t>
  </si>
  <si>
    <t>21.Suministro de Equipos</t>
  </si>
  <si>
    <t>22.Instalación para Alquiler de circuitos y Transmisión de Datos para clientes privados y otros operadores</t>
  </si>
  <si>
    <t>23.Alquiler de Circuitos y Transmisión de Datos a clientes privados y otros operadores</t>
  </si>
  <si>
    <t>24.Provisión de acceso a EEDE</t>
  </si>
  <si>
    <t>25.Interconexión</t>
  </si>
  <si>
    <t>26.Otros</t>
  </si>
  <si>
    <t>Total</t>
  </si>
  <si>
    <t>Otros Gastos Operativos</t>
  </si>
  <si>
    <t>Periodo de reporte: Al 31 de diciembre 2014</t>
  </si>
  <si>
    <t>INFORME 7: ATRIBUCIÓN DE GASTOS A LAS LINEAS DE NEGOCIO</t>
  </si>
  <si>
    <t>STAR GLOBAL COM S.A.C.-2014-3 ATRIBUCIÓN DE GASTOS A LAS LINEAS DE NEGOCIO-15042016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</si>
</sst>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0" xfId="0" applyFont="1" applyFill="1"/>
    <xf numFmtId="164" fontId="2" fillId="0" borderId="0" xfId="0" applyNumberFormat="1" applyFont="1"/>
    <xf numFmtId="0" fontId="3" fillId="0" borderId="0" xfId="0" applyFont="1"/>
    <xf numFmtId="0" fontId="3" fillId="2" borderId="0" xfId="0" applyFont="1" applyFill="1"/>
    <xf numFmtId="164" fontId="2" fillId="0" borderId="0" xfId="1" applyNumberFormat="1" applyFont="1"/>
    <xf numFmtId="164" fontId="2" fillId="0" borderId="0" xfId="1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5" fontId="3" fillId="0" borderId="1" xfId="1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showGridLines="0" tabSelected="1" zoomScaleNormal="100" zoomScaleSheetLayoutView="85" workbookViewId="0">
      <selection activeCell="A27" sqref="A27"/>
    </sheetView>
  </sheetViews>
  <sheetFormatPr baseColWidth="10" defaultRowHeight="12.75" x14ac:dyDescent="0.2"/>
  <cols>
    <col min="1" max="1" width="77.28515625" style="1" customWidth="1"/>
    <col min="2" max="25" width="15.7109375" style="1" customWidth="1"/>
    <col min="26" max="26" width="16.7109375" style="1" customWidth="1"/>
    <col min="27" max="28" width="15.7109375" style="1" customWidth="1"/>
    <col min="29" max="16384" width="11.42578125" style="1"/>
  </cols>
  <sheetData>
    <row r="1" spans="1:30" ht="15" customHeight="1" x14ac:dyDescent="0.2"/>
    <row r="2" spans="1:30" ht="15" customHeight="1" x14ac:dyDescent="0.2"/>
    <row r="3" spans="1:30" ht="15" customHeight="1" x14ac:dyDescent="0.2"/>
    <row r="4" spans="1:30" ht="15" customHeight="1" x14ac:dyDescent="0.2"/>
    <row r="5" spans="1:30" ht="15" customHeight="1" x14ac:dyDescent="0.2"/>
    <row r="6" spans="1:30" ht="15" customHeight="1" x14ac:dyDescent="0.2"/>
    <row r="7" spans="1:30" ht="15" customHeight="1" x14ac:dyDescent="0.2"/>
    <row r="8" spans="1:30" ht="15" customHeight="1" x14ac:dyDescent="0.2"/>
    <row r="9" spans="1:30" ht="15" customHeight="1" x14ac:dyDescent="0.2">
      <c r="A9" s="5" t="s">
        <v>37</v>
      </c>
    </row>
    <row r="11" spans="1:30" ht="15" customHeight="1" x14ac:dyDescent="0.2">
      <c r="A11" s="12" t="s">
        <v>36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30" ht="15" customHeight="1" x14ac:dyDescent="0.2"/>
    <row r="13" spans="1:30" x14ac:dyDescent="0.2">
      <c r="A13" s="6" t="s">
        <v>35</v>
      </c>
    </row>
    <row r="15" spans="1:30" ht="102" customHeight="1" x14ac:dyDescent="0.2">
      <c r="A15" s="9" t="s">
        <v>4</v>
      </c>
      <c r="B15" s="9" t="s">
        <v>7</v>
      </c>
      <c r="C15" s="9" t="s">
        <v>8</v>
      </c>
      <c r="D15" s="9" t="s">
        <v>9</v>
      </c>
      <c r="E15" s="9" t="s">
        <v>10</v>
      </c>
      <c r="F15" s="9" t="s">
        <v>11</v>
      </c>
      <c r="G15" s="9" t="s">
        <v>12</v>
      </c>
      <c r="H15" s="9" t="s">
        <v>13</v>
      </c>
      <c r="I15" s="9" t="s">
        <v>14</v>
      </c>
      <c r="J15" s="9" t="s">
        <v>15</v>
      </c>
      <c r="K15" s="9" t="s">
        <v>16</v>
      </c>
      <c r="L15" s="9" t="s">
        <v>17</v>
      </c>
      <c r="M15" s="9" t="s">
        <v>18</v>
      </c>
      <c r="N15" s="9" t="s">
        <v>19</v>
      </c>
      <c r="O15" s="9" t="s">
        <v>20</v>
      </c>
      <c r="P15" s="9" t="s">
        <v>21</v>
      </c>
      <c r="Q15" s="9" t="s">
        <v>22</v>
      </c>
      <c r="R15" s="9" t="s">
        <v>23</v>
      </c>
      <c r="S15" s="9" t="s">
        <v>24</v>
      </c>
      <c r="T15" s="9" t="s">
        <v>25</v>
      </c>
      <c r="U15" s="9" t="s">
        <v>26</v>
      </c>
      <c r="V15" s="9" t="s">
        <v>27</v>
      </c>
      <c r="W15" s="9" t="s">
        <v>28</v>
      </c>
      <c r="X15" s="9" t="s">
        <v>29</v>
      </c>
      <c r="Y15" s="9" t="s">
        <v>30</v>
      </c>
      <c r="Z15" s="9" t="s">
        <v>31</v>
      </c>
      <c r="AA15" s="9" t="s">
        <v>32</v>
      </c>
      <c r="AB15" s="9" t="s">
        <v>33</v>
      </c>
    </row>
    <row r="16" spans="1:30" x14ac:dyDescent="0.2">
      <c r="A16" s="2" t="s">
        <v>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27.582296105708714</v>
      </c>
      <c r="M16" s="10">
        <v>3852.2133349415108</v>
      </c>
      <c r="N16" s="10">
        <v>18.541595458286064</v>
      </c>
      <c r="O16" s="10">
        <v>1572.7408292040145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10.396502465528002</v>
      </c>
      <c r="W16" s="10">
        <v>0</v>
      </c>
      <c r="X16" s="10">
        <v>0</v>
      </c>
      <c r="Y16" s="10">
        <v>0</v>
      </c>
      <c r="Z16" s="10">
        <v>0</v>
      </c>
      <c r="AA16" s="10">
        <v>53.767446481862336</v>
      </c>
      <c r="AB16" s="10">
        <v>5535.2421060418537</v>
      </c>
      <c r="AD16" s="7"/>
    </row>
    <row r="17" spans="1:30" x14ac:dyDescent="0.2">
      <c r="A17" s="2" t="s">
        <v>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-5.2026432015616244</v>
      </c>
      <c r="M17" s="10">
        <v>13111.537232184161</v>
      </c>
      <c r="N17" s="10">
        <v>-3.5046896849563245</v>
      </c>
      <c r="O17" s="10">
        <v>5215.5032672669313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551.30235946149787</v>
      </c>
      <c r="W17" s="10">
        <v>0</v>
      </c>
      <c r="X17" s="10">
        <v>0</v>
      </c>
      <c r="Y17" s="10">
        <v>0</v>
      </c>
      <c r="Z17" s="10">
        <v>0</v>
      </c>
      <c r="AA17" s="10">
        <v>22.237269814544565</v>
      </c>
      <c r="AB17" s="10">
        <v>18891.872955215717</v>
      </c>
      <c r="AD17" s="7"/>
    </row>
    <row r="18" spans="1:30" s="3" customFormat="1" x14ac:dyDescent="0.2">
      <c r="A18" s="2" t="s">
        <v>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2.9694120744137503E-2</v>
      </c>
      <c r="M18" s="10">
        <v>960.97374838215273</v>
      </c>
      <c r="N18" s="10">
        <v>1.3688283906788105E-2</v>
      </c>
      <c r="O18" s="10">
        <v>664.11789567245478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5.2734612299985786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1630.4084966388441</v>
      </c>
      <c r="AD18" s="8"/>
    </row>
    <row r="19" spans="1:30" s="3" customFormat="1" x14ac:dyDescent="0.2">
      <c r="A19" s="2" t="s">
        <v>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42.879378008534431</v>
      </c>
      <c r="N19" s="10">
        <v>0</v>
      </c>
      <c r="O19" s="10">
        <v>16.361629803965574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59.2410095780196</v>
      </c>
      <c r="AD19" s="8"/>
    </row>
    <row r="20" spans="1:30" x14ac:dyDescent="0.2">
      <c r="A20" s="2" t="s">
        <v>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-120.02062274472645</v>
      </c>
      <c r="N20" s="10">
        <v>0</v>
      </c>
      <c r="O20" s="10">
        <v>-45.796676383686737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-165.81730407015385</v>
      </c>
      <c r="AD20" s="7"/>
    </row>
    <row r="21" spans="1:30" x14ac:dyDescent="0.2">
      <c r="A21" s="2" t="s">
        <v>34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0.21773178290455561</v>
      </c>
      <c r="M21" s="10">
        <v>-1065.248424153523</v>
      </c>
      <c r="N21" s="10">
        <v>0.11016560170444341</v>
      </c>
      <c r="O21" s="10">
        <v>-394.92500003664105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2.7064068244421025</v>
      </c>
      <c r="W21" s="10">
        <v>0</v>
      </c>
      <c r="X21" s="10">
        <v>0</v>
      </c>
      <c r="Y21" s="10">
        <v>0</v>
      </c>
      <c r="Z21" s="10">
        <v>0</v>
      </c>
      <c r="AA21" s="10">
        <v>14.486099690261081</v>
      </c>
      <c r="AB21" s="10">
        <v>-1442.6530768497439</v>
      </c>
      <c r="AD21" s="7"/>
    </row>
    <row r="22" spans="1:30" x14ac:dyDescent="0.2">
      <c r="A22" s="9" t="s">
        <v>3</v>
      </c>
      <c r="B22" s="11">
        <f t="shared" ref="B22:AB22" si="0">SUM(B16:B21)</f>
        <v>0</v>
      </c>
      <c r="C22" s="11">
        <f t="shared" si="0"/>
        <v>0</v>
      </c>
      <c r="D22" s="11">
        <f t="shared" si="0"/>
        <v>0</v>
      </c>
      <c r="E22" s="11">
        <f t="shared" si="0"/>
        <v>0</v>
      </c>
      <c r="F22" s="11">
        <f t="shared" si="0"/>
        <v>0</v>
      </c>
      <c r="G22" s="11">
        <f t="shared" si="0"/>
        <v>0</v>
      </c>
      <c r="H22" s="11">
        <f t="shared" si="0"/>
        <v>0</v>
      </c>
      <c r="I22" s="11">
        <f t="shared" si="0"/>
        <v>0</v>
      </c>
      <c r="J22" s="11">
        <f t="shared" si="0"/>
        <v>0</v>
      </c>
      <c r="K22" s="11">
        <f t="shared" si="0"/>
        <v>0</v>
      </c>
      <c r="L22" s="11">
        <f t="shared" si="0"/>
        <v>22.627078807795783</v>
      </c>
      <c r="M22" s="11">
        <f t="shared" si="0"/>
        <v>16782.33464661811</v>
      </c>
      <c r="N22" s="11">
        <f t="shared" si="0"/>
        <v>15.16075965894097</v>
      </c>
      <c r="O22" s="11">
        <f t="shared" si="0"/>
        <v>7028.0019455270385</v>
      </c>
      <c r="P22" s="11">
        <f t="shared" si="0"/>
        <v>0</v>
      </c>
      <c r="Q22" s="11">
        <f t="shared" si="0"/>
        <v>0</v>
      </c>
      <c r="R22" s="11">
        <f t="shared" si="0"/>
        <v>0</v>
      </c>
      <c r="S22" s="11">
        <f t="shared" si="0"/>
        <v>0</v>
      </c>
      <c r="T22" s="11">
        <f t="shared" si="0"/>
        <v>0</v>
      </c>
      <c r="U22" s="11">
        <f t="shared" si="0"/>
        <v>0</v>
      </c>
      <c r="V22" s="11">
        <f t="shared" si="0"/>
        <v>569.67872998146652</v>
      </c>
      <c r="W22" s="11">
        <f t="shared" si="0"/>
        <v>0</v>
      </c>
      <c r="X22" s="11">
        <f t="shared" si="0"/>
        <v>0</v>
      </c>
      <c r="Y22" s="11">
        <f t="shared" si="0"/>
        <v>0</v>
      </c>
      <c r="Z22" s="11">
        <f t="shared" si="0"/>
        <v>0</v>
      </c>
      <c r="AA22" s="11">
        <f t="shared" si="0"/>
        <v>90.490815986667982</v>
      </c>
      <c r="AB22" s="11">
        <f t="shared" si="0"/>
        <v>24508.294186554533</v>
      </c>
    </row>
    <row r="23" spans="1:30" x14ac:dyDescent="0.2">
      <c r="V23" s="4"/>
    </row>
    <row r="24" spans="1:30" x14ac:dyDescent="0.2">
      <c r="V24" s="4"/>
    </row>
  </sheetData>
  <mergeCells count="1">
    <mergeCell ref="A11:J11"/>
  </mergeCells>
  <pageMargins left="0.31496062992125984" right="0.31496062992125984" top="0.70866141732283472" bottom="0.70866141732283472" header="0" footer="0"/>
  <pageSetup paperSize="9" scale="63" fitToWidth="0" fitToHeight="0" pageOrder="overThenDown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tiO71F83mR0IUu9yr9IKjnEEVfOoVkaYan4Lr/clFZk=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6j7tUWEiKgh9sPr9Jpg4d3BPrQU1S6yZP7mWEiET2YQ=</DigestValue>
    </Reference>
  </SignedInfo>
  <SignatureValue>WFGgBVV1yqVjJ0nGhNqvgZWfH7cbNQyi1PmmhPfai+qaeLdj/Q9HT7oydWxOHzU4YkNHongOO7qs
KOE3fH8tKyeou827FjbkoiEEMT6twTAbKYOTEsgHlvnygbbW71ErRpp7EeBTPaiEYB7D2nhIkbKP
oGZyh0xatWM1DIpjHeR3oZhPNheDq2R59f/ckG0OQ4feLaof09CZ2vCuLd/GVkR83hYZkQbD/il4
Rbj+LrGQSpvFGhkzk1Ojre4wc7JOAT7sOAZyo0h9R4YZpwFaGt5Z32zX6WMOEydlGdXEkIkX/bzk
cmo5RvnG/eOqy9goadcriuu380cgN53pOkyn2A==</SignatureValue>
  <KeyInfo>
    <X509Data>
      <X509Certificate>MIIHGDCCBgCgAwIBAgIRAKSGW99/r9y8DhaSBtaI9KowDQYJKoZIhvcNAQELBQAwgZsxCzAJBgNVBAYTAkdCMRswGQYDVQQIExJHcmVhdGVyIE1hbmNoZXN0ZXIxEDAOBgNVBAcTB1NhbGZvcmQxGjAYBgNVBAoTEUNPTU9ETyBDQSBMaW1pdGVkMUEwPwYDVQQDEzhDT01PRE8gU0hBLTI1NiBDbGllbnQgQXV0aGVudGljYXRpb24gYW5kIFNlY3VyZSBFbWFpbCBDQTAeFw0xNjA1MDIwMDAwMDBaFw0xNzA1MDIyMzU5NTlaMIICMj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EzNjI3MDYxNDEXMBUGA1UECxMOaXNzdWVkIGJ5IElPRkQxMDAuBgNVBAsTJ3ZhbGlkYXRlZCBieSBDQU1BUkEgREUgQ09NRVJDSU8gREUgTElNQTEQMA4GA1UEFBMHMjEwMTM0NzELMAkGA1UEBhMCUEUxGzAZBgNVBAcTEkxJTUEgLSBMSU1BIC0gTElNQTEfMB0GA1UEChMWU1RBUiBHTE9CQUwgQ09NIFMuQS5DLjEwMC4GCSqGSIb3DQEJARYhQ0hSSVNUSUFOLlZBTERJVklBQFRFTEVGT05JQ0EuQ09NMSowKAYDVQQDEyFDSFJJU1RJQU4gQUxCRVJUTyBWQUxESVZJQSBPUlJFR08wggEiMA0GCSqGSIb3DQEBAQUAA4IBDwAwggEKAoIBAQChaN9H3BRSdXpharV+y/atySX3DpX3V0iO5M08/M7PdIJmwmMwmwqUGgifRp+a4Srg6xLIu2xtXKk/KCG1UQl1yJRNOzKbN1sBi256wVWIJmUfwwKTOrOWClziaBpHXy8ZIpR2FAPfI1Efze2NZqoOeY84pep7R2zRz0fyU9+FKlL4WfMOEiJXNNZNg4KNeZsgXQwpDMiK0Aw3YBvSB+eMUgtPTzAv+Ub6MmCVJBr4VCw7C6CgyM9nIHSqhR3+GQi284aQl1xsAtW7Y+mhTgrW5cHHm5R7BOTxPgFOCc5GNPGO8G3HyP+LKXyF/aYrUTxaGQCrif/i5uqGtCX0Ta8/AgMBAAGjggG7MIIBtzAfBgNVHSMEGDAWgBSSYWuC4aKgqk/sZ/HCo/e0gADB7DAdBgNVHQ4EFgQUbu951CcuDHGBOqk2ec7dOA4bRNA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DQvfv0yCPx9mGWoqHRnHbRym9wj0QefgVg106uC++rmRlLC7QdF+gysr+w1A5DCxXimANs4F50M8Mu5Zij0N2LfFbm0BPVgyxZmeSmB5qgxrO/VJ/s1Afpu3lgVSDRnJ6fFeADH0aN5GE5VHNn9t9KS0k5SNFg8HkYE3eAH9nyoLd1x11MbNnUwefHjjCRiA3Fm9PakaKwEP+wbh1Hnmh1zyUb1N5lTViscmSnRgFN6UZriwpuBDHwnzSmL3fb6xU99T5yowAfcYW8G038N9dvVwKDZe/PlgtK4/IF7QaassdseWqHwcOC4IwUoKDILQMyjBdy6DM3rAlgc2jTuz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XiZJheXL2JHab6xanAQJX6LLnfuBXGOgujYze1Xy9Ds=</DigestValue>
      </Reference>
      <Reference URI="/xl/calcChain.xml?ContentType=application/vnd.openxmlformats-officedocument.spreadsheetml.calcChain+xml">
        <DigestMethod Algorithm="http://www.w3.org/2001/04/xmlenc#sha256"/>
        <DigestValue>fr3HgPt7W/ie6IONXo2692EYx+deVeGEo5rB2/9CpkE=</DigestValue>
      </Reference>
      <Reference URI="/xl/connections.xml?ContentType=application/vnd.openxmlformats-officedocument.spreadsheetml.connections+xml">
        <DigestMethod Algorithm="http://www.w3.org/2001/04/xmlenc#sha256"/>
        <DigestValue>nQghPyPubTTqOVj6pEwKCCKdVFSTCxKHaaEy/p7DhhM=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L+Ui4MSBMvGPzGrWHadY/o/sAmmP/QZqp6W/05YSQ2s=</DigestValue>
      </Reference>
      <Reference URI="/xl/sharedStrings.xml?ContentType=application/vnd.openxmlformats-officedocument.spreadsheetml.sharedStrings+xml">
        <DigestMethod Algorithm="http://www.w3.org/2001/04/xmlenc#sha256"/>
        <DigestValue>40c10cjmdcEi+5VGC8ne3GA+mbAUkebi433lMbpIhyM=</DigestValue>
      </Reference>
      <Reference URI="/xl/styles.xml?ContentType=application/vnd.openxmlformats-officedocument.spreadsheetml.styles+xml">
        <DigestMethod Algorithm="http://www.w3.org/2001/04/xmlenc#sha256"/>
        <DigestValue>CXdDbebZWQcrBEmyvF0txsmSm8XPsvRsYVZYzN5yzZY=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c42Hv6rxAEl8mY0rpQ8f7ZKw6QG83IVlUJW8Drr3oa4=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slm9yoS185DNZcUy2KQVflRS5+sHjMrICwZ/3quwPzU=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2016-05-02T17:40:14Z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2016-05-02T17:40:14Z</xd:SigningTime>
          <xd:SigningCertificate>
            <xd:Cert>
              <xd:CertDigest>
                <DigestMethod Algorithm="http://www.w3.org/2001/04/xmlenc#sha256"/>
                <DigestValue>qWe/9SAY/nFyU4FBaUCz1zQsbaxm+7ZsIvQX9d760yM=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218691022494441243696775967291308831914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Informe7_SGC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Christian Valdivia Orrego</cp:lastModifiedBy>
  <cp:lastPrinted>2016-04-28T18:13:19Z</cp:lastPrinted>
  <dcterms:created xsi:type="dcterms:W3CDTF">2015-08-27T13:58:33Z</dcterms:created>
  <dcterms:modified xsi:type="dcterms:W3CDTF">2016-05-02T17:40:09Z</dcterms:modified>
</cp:coreProperties>
</file>