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W:\2025\4_DESARROLLO DEL TALENTO\SELECCIÓN DE PERSONAL\07. DIRECTIVA CAS y CAP\DIRECTIVA VIGENTE\PARA PORTAL WEB\FORMATOS\"/>
    </mc:Choice>
  </mc:AlternateContent>
  <bookViews>
    <workbookView xWindow="840" yWindow="330" windowWidth="13215" windowHeight="15480"/>
  </bookViews>
  <sheets>
    <sheet name="Hoja1" sheetId="1" r:id="rId1"/>
  </sheets>
  <definedNames>
    <definedName name="_xlnm.Print_Area" localSheetId="0">Hoja1!$A$1:$H$54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8" i="1" l="1"/>
  <c r="I38" i="1" l="1" a="1"/>
  <c r="I38" i="1" s="1"/>
  <c r="I39" i="1" a="1"/>
  <c r="I39" i="1"/>
  <c r="I40" i="1" a="1"/>
  <c r="I40" i="1"/>
  <c r="I41" i="1" a="1"/>
  <c r="I41" i="1"/>
  <c r="I42" i="1" a="1"/>
  <c r="I42" i="1"/>
  <c r="I43" i="1" a="1"/>
  <c r="I43" i="1"/>
  <c r="I44" i="1" a="1"/>
  <c r="I44" i="1"/>
  <c r="I37" i="1" a="1"/>
  <c r="I37" i="1" s="1"/>
  <c r="B53" i="1"/>
  <c r="D54" i="1"/>
  <c r="E25" i="1" l="1" a="1"/>
  <c r="E25" i="1" s="1"/>
  <c r="E32" i="1" a="1"/>
  <c r="E32" i="1" s="1"/>
  <c r="E30" i="1" a="1"/>
  <c r="E30" i="1" s="1"/>
  <c r="E28" i="1" a="1"/>
  <c r="E28"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<sst xmlns="http://schemas.openxmlformats.org/spreadsheetml/2006/main" count="55" uniqueCount="55">
  <si>
    <t>N°</t>
  </si>
  <si>
    <t xml:space="preserve">PROCESO DE SELECCIÓN </t>
  </si>
  <si>
    <t>-2025-OSIPTEL</t>
  </si>
  <si>
    <t>I. DATOS PERSONALES</t>
  </si>
  <si>
    <t>PUESTO AL QUE POSTULA:</t>
  </si>
  <si>
    <t>APELLIDOS Y NOMBRES</t>
  </si>
  <si>
    <t>DNI N°</t>
  </si>
  <si>
    <t>RUC N°</t>
  </si>
  <si>
    <t>GENERO</t>
  </si>
  <si>
    <t>LUGAR DE NACIMIENTO (Distrito/Provincia/Departamento)</t>
  </si>
  <si>
    <t>DISTRITO</t>
  </si>
  <si>
    <t>DEPARTAMENTO</t>
  </si>
  <si>
    <t>ESTADO CIVIL</t>
  </si>
  <si>
    <t>TELEFONO CELULAR</t>
  </si>
  <si>
    <t>TELEFONO DOMICILIO</t>
  </si>
  <si>
    <t>DÍA</t>
  </si>
  <si>
    <t>MES</t>
  </si>
  <si>
    <t>FECHA DE NACIMIENTO</t>
  </si>
  <si>
    <t>AÑO</t>
  </si>
  <si>
    <t>DISTRITO:</t>
  </si>
  <si>
    <t>PROVINCIA:</t>
  </si>
  <si>
    <t>CONADIS</t>
  </si>
  <si>
    <t>II. BONIFICACIONES</t>
  </si>
  <si>
    <t>SI</t>
  </si>
  <si>
    <t>NO</t>
  </si>
  <si>
    <t>FUERZAS ARMADAS</t>
  </si>
  <si>
    <t>MENOR DE 29 AÑOS</t>
  </si>
  <si>
    <t xml:space="preserve">DEPORTISTA CALIFICADO DE ALTO NIVEL </t>
  </si>
  <si>
    <t xml:space="preserve">ESPECIFICAR SI REQUIERE DE ALGÚN TIPO DE ASISTENCIA, DURANTE EL PROCESO DE SELECCIÓN: </t>
  </si>
  <si>
    <t>III. DECLARACIÓN JURADA DE CUMPLIMIENTO DE REQUISITOS</t>
  </si>
  <si>
    <r>
      <t xml:space="preserve">CORREO ELECTRÓNICO PERSONAL
</t>
    </r>
    <r>
      <rPr>
        <sz val="10"/>
        <color theme="1"/>
        <rFont val="Aptos Narrow"/>
        <family val="2"/>
        <scheme val="minor"/>
      </rPr>
      <t>Autorizo este correo electrónico como medio de notificación válido para comunicaciones relacionadas al proceso de selección al cual postuló, así como para las acciones de vinculación que sean necesarias, en caso resulte ganador/a del proceso, en concordancia con el TUO de la Ley N° 27444</t>
    </r>
    <r>
      <rPr>
        <b/>
        <sz val="10"/>
        <color theme="1"/>
        <rFont val="Aptos Narrow"/>
        <family val="2"/>
        <scheme val="minor"/>
      </rPr>
      <t xml:space="preserve">
</t>
    </r>
  </si>
  <si>
    <t>CUMPLO</t>
  </si>
  <si>
    <t>NO CUMPLO</t>
  </si>
  <si>
    <t>Formación académica</t>
  </si>
  <si>
    <t xml:space="preserve">La información consignada en esta Ficha tiene carácter de Declaración Jurada, por lo que el postulante es responsable de la veracidad de la información que presenta.
Los postulantes que pasen a la Etapa de Evaluación Curricular deberán sustentar con documentos TODO lo declarado en la presente Ficha. </t>
  </si>
  <si>
    <t>DEPARTAMENTO:</t>
  </si>
  <si>
    <t xml:space="preserve">DIRECCIÓN </t>
  </si>
  <si>
    <t>En la etapa curricular deberá acreditar esta condición a través del documento emitido por la entidad competente, conforme a lo descrito en las bases, caso contrario, no se le otorgará la bonificación.</t>
  </si>
  <si>
    <t>Debe marcar una sola opción, de no marcar ninguna, se entenderá que la respuesta es NO</t>
  </si>
  <si>
    <t>NO APLICA</t>
  </si>
  <si>
    <r>
      <t xml:space="preserve">Cantidad de años requerido de </t>
    </r>
    <r>
      <rPr>
        <b/>
        <sz val="11"/>
        <color theme="5" tint="-0.249977111117893"/>
        <rFont val="Aptos Narrow"/>
        <family val="2"/>
        <scheme val="minor"/>
      </rPr>
      <t>Experiencia Específica en el nivel mínimo de puesto y/o superior a este</t>
    </r>
  </si>
  <si>
    <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General</t>
    </r>
  </si>
  <si>
    <r>
      <rPr>
        <b/>
        <sz val="11"/>
        <rFont val="Aptos Narrow"/>
        <family val="2"/>
        <scheme val="minor"/>
      </rPr>
      <t>Cantidad de años requerido de</t>
    </r>
    <r>
      <rPr>
        <b/>
        <sz val="11"/>
        <color theme="5" tint="-0.499984740745262"/>
        <rFont val="Aptos Narrow"/>
        <family val="2"/>
        <scheme val="minor"/>
      </rPr>
      <t xml:space="preserve"> </t>
    </r>
    <r>
      <rPr>
        <b/>
        <sz val="11"/>
        <color theme="5" tint="-0.249977111117893"/>
        <rFont val="Aptos Narrow"/>
        <family val="2"/>
        <scheme val="minor"/>
      </rPr>
      <t>Experiencia Específica</t>
    </r>
    <r>
      <rPr>
        <b/>
        <sz val="11"/>
        <color theme="5" tint="-0.499984740745262"/>
        <rFont val="Aptos Narrow"/>
        <family val="2"/>
        <scheme val="minor"/>
      </rPr>
      <t xml:space="preserve"> </t>
    </r>
    <r>
      <rPr>
        <b/>
        <sz val="11"/>
        <color theme="5" tint="-0.249977111117893"/>
        <rFont val="Aptos Narrow"/>
        <family val="2"/>
        <scheme val="minor"/>
      </rPr>
      <t>en la función o la materia</t>
    </r>
  </si>
  <si>
    <r>
      <t xml:space="preserve">Cantidad de años requerido de </t>
    </r>
    <r>
      <rPr>
        <b/>
        <sz val="11"/>
        <color theme="5" tint="-0.249977111117893"/>
        <rFont val="Aptos Narrow"/>
        <family val="2"/>
        <scheme val="minor"/>
      </rPr>
      <t>Experiencia Específica en el sector público</t>
    </r>
  </si>
  <si>
    <t>COMENTARIOS (NO IMPRIMIR)</t>
  </si>
  <si>
    <t>DECLARO BAJO JURAMENTO  QUE LA INFORMACIÓN  PROPORCIONADA ES VERDADERA Y PODRÁ SER VERIFICADA POR LA ENTIDAD. DE ENCONTRARSE INFORMACIÓN FALSA O ADULTERADA ACEPTO EXPRESAMENTE QUE LA ENTIDAD PROCEDA A MI RETIRO AUTOMÁTICO, SEA DEL PROCESO DE SELECCIÓN O DE LA ENTIDAD SI SE PRODUJO LA VINCULACIÓN, SIN PERJUICIO DE APLICARSE LAS ACCIONES LEGALES QUE CORRESPONDAN.
ASIMISMO, CONFORME A LO ESTABLECIDO EN  LEY Nº 29733, LEY DE PROTECCIÓN DE DATOS PERSONALES Y SU REGLAMENTO, APROBADO MEDIANTE DECRETO SUPREMO N° 003-2013-JUS, AUTORIZO EL TRATAMIENTO DE MIS DATOS PERSONALES PARA FINES DEL PROCESO DE SELECCIÓN EN EL QUE ME ENCUENTRO PARTICIPANDO. 
EN SEÑAL DE ELLO, SUSCRIBO EL PRESENTE FORMATO.</t>
  </si>
  <si>
    <t>FIRMA DEL POSTULANTE</t>
  </si>
  <si>
    <t>DNI:</t>
  </si>
  <si>
    <r>
      <t xml:space="preserve">Conocimientos técnicos </t>
    </r>
    <r>
      <rPr>
        <sz val="11"/>
        <color theme="1"/>
        <rFont val="Aptos Narrow"/>
        <family val="2"/>
        <scheme val="minor"/>
      </rPr>
      <t>(no es necesario presentar documentación de sustento)</t>
    </r>
  </si>
  <si>
    <t>Curso/s y/o Programa de Especialización por la cantidad de horas requeridos</t>
  </si>
  <si>
    <t>CAS</t>
  </si>
  <si>
    <t>@gmail.com</t>
  </si>
  <si>
    <r>
      <t xml:space="preserve">Conocimientos de ofimatica y/o idiomas en el nivel requerido </t>
    </r>
    <r>
      <rPr>
        <sz val="11"/>
        <color theme="1"/>
        <rFont val="Aptos Narrow"/>
        <family val="2"/>
        <scheme val="minor"/>
      </rPr>
      <t>(no es necesario presentar documentación de sustento)</t>
    </r>
  </si>
  <si>
    <t>REQUISITOS MÍNIMOS EXIGIDOS PARA EL PUESTO EN LAS BASES ESPECÍFICAS</t>
  </si>
  <si>
    <t>ANEXO N° 05
FICHA DE POSTULACIÓN 
(CON CARÁCTER DE DECLARACIÓN JURADA)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</si>
</sst>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16">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b/>
      <sz val="11"/>
      <color rgb="FFFF0000"/>
      <name val="Aptos Narrow"/>
      <family val="2"/>
      <scheme val="minor"/>
    </font>
    <font>
      <sz val="10"/>
      <color theme="1"/>
      <name val="Aptos Narrow"/>
      <family val="2"/>
      <scheme val="minor"/>
    </font>
    <font>
      <b/>
      <sz val="10"/>
      <color theme="1"/>
      <name val="Aptos Narrow"/>
      <family val="2"/>
      <scheme val="minor"/>
    </font>
    <font>
      <sz val="10"/>
      <color rgb="FFFF0000"/>
      <name val="Aptos Narrow"/>
      <family val="2"/>
      <scheme val="minor"/>
    </font>
    <font>
      <b/>
      <sz val="12"/>
      <color theme="1"/>
      <name val="Aptos Narrow"/>
      <family val="2"/>
      <scheme val="minor"/>
    </font>
    <font>
      <b/>
      <sz val="9"/>
      <color theme="1"/>
      <name val="Aptos Narrow"/>
      <family val="2"/>
      <scheme val="minor"/>
    </font>
    <font>
      <b/>
      <sz val="10"/>
      <name val="Aptos Narrow"/>
      <family val="2"/>
      <scheme val="minor"/>
    </font>
    <font>
      <b/>
      <sz val="14"/>
      <color theme="0"/>
      <name val="Aptos Narrow"/>
      <family val="2"/>
      <scheme val="minor"/>
    </font>
    <font>
      <sz val="14"/>
      <color theme="1"/>
      <name val="Aptos Narrow"/>
      <family val="2"/>
      <scheme val="minor"/>
    </font>
    <font>
      <b/>
      <sz val="11"/>
      <name val="Aptos Narrow"/>
      <family val="2"/>
      <scheme val="minor"/>
    </font>
    <font>
      <b/>
      <sz val="11"/>
      <color theme="5" tint="-0.249977111117893"/>
      <name val="Aptos Narrow"/>
      <family val="2"/>
      <scheme val="minor"/>
    </font>
    <font>
      <b/>
      <sz val="11"/>
      <color theme="5" tint="-0.499984740745262"/>
      <name val="Aptos Narrow"/>
      <family val="2"/>
      <scheme val="minor"/>
    </font>
  </fonts>
  <fills count="5">
    <fill>
      <patternFill patternType="none"/>
    </fill>
    <fill>
      <patternFill patternType="gray125"/>
    </fill>
    <fill>
      <patternFill patternType="solid">
        <fgColor theme="7" tint="0.79998168889431442"/>
        <bgColor indexed="64"/>
      </patternFill>
    </fill>
    <fill>
      <patternFill patternType="solid">
        <fgColor rgb="FF0070C0"/>
        <bgColor indexed="64"/>
      </patternFill>
    </fill>
    <fill>
      <patternFill patternType="solid">
        <fgColor theme="2" tint="-9.9978637043366805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73">
    <xf numFmtId="0" fontId="0" fillId="0" borderId="0" xfId="0"/>
    <xf numFmtId="0" fontId="3" fillId="0" borderId="3" xfId="0" applyFont="1" applyBorder="1" applyAlignment="1">
      <alignment horizontal="center" vertical="center"/>
    </xf>
    <xf numFmtId="0" fontId="3" fillId="0" borderId="2" xfId="0" applyFont="1" applyBorder="1" applyAlignment="1">
      <alignment horizontal="right"/>
    </xf>
    <xf numFmtId="0" fontId="3" fillId="0" borderId="2" xfId="0" applyFont="1" applyBorder="1" applyAlignment="1">
      <alignment horizontal="right" vertical="center"/>
    </xf>
    <xf numFmtId="0" fontId="3" fillId="0" borderId="4" xfId="0" quotePrefix="1" applyFont="1" applyBorder="1" applyAlignment="1">
      <alignment vertical="center"/>
    </xf>
    <xf numFmtId="49" fontId="2" fillId="0" borderId="3" xfId="0" applyNumberFormat="1" applyFont="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0" fillId="0" borderId="0" xfId="0" applyAlignment="1">
      <alignment vertical="center"/>
    </xf>
    <xf numFmtId="0" fontId="0" fillId="0" borderId="1" xfId="0" applyBorder="1" applyAlignment="1">
      <alignment vertical="center"/>
      <extLst>
        <ext xmlns:xfpb="http://schemas.microsoft.com/office/spreadsheetml/2022/featurepropertybag" uri="{C7286773-470A-42A8-94C5-96B5CB345126}">
          <xfpb:xfComplement i="0"/>
        </ext>
      </extLst>
    </xf>
    <xf numFmtId="0" fontId="8" fillId="2" borderId="1" xfId="0" applyFont="1" applyFill="1" applyBorder="1" applyAlignment="1">
      <alignment horizontal="center" vertical="center"/>
    </xf>
    <xf numFmtId="0" fontId="5" fillId="0" borderId="2" xfId="0" applyFont="1" applyBorder="1" applyAlignment="1">
      <alignment vertical="center" wrapText="1"/>
    </xf>
    <xf numFmtId="0" fontId="5" fillId="0" borderId="4" xfId="0" applyFont="1" applyBorder="1" applyAlignment="1">
      <alignment vertical="center" wrapText="1"/>
    </xf>
    <xf numFmtId="0" fontId="3" fillId="2" borderId="1" xfId="0" applyFont="1" applyFill="1" applyBorder="1" applyAlignment="1">
      <alignment horizontal="center" vertical="center"/>
    </xf>
    <xf numFmtId="0" fontId="1" fillId="0" borderId="0" xfId="0" applyFont="1" applyAlignment="1">
      <alignment horizontal="center" vertical="center" wrapText="1"/>
    </xf>
    <xf numFmtId="0" fontId="9" fillId="0" borderId="2" xfId="0" applyFont="1" applyBorder="1" applyAlignment="1">
      <alignment horizontal="right" vertical="center" wrapText="1"/>
    </xf>
    <xf numFmtId="0" fontId="9" fillId="0" borderId="3" xfId="0" applyFont="1" applyBorder="1" applyAlignment="1">
      <alignment horizontal="right" vertical="center" wrapText="1"/>
    </xf>
    <xf numFmtId="0" fontId="9" fillId="0" borderId="4" xfId="0" applyFont="1" applyBorder="1" applyAlignment="1">
      <alignment horizontal="right" vertical="center" wrapText="1"/>
    </xf>
    <xf numFmtId="0" fontId="0" fillId="0" borderId="6" xfId="0" applyBorder="1" applyAlignment="1">
      <alignment horizontal="center"/>
    </xf>
    <xf numFmtId="0" fontId="0" fillId="0" borderId="7" xfId="0" applyBorder="1" applyAlignment="1">
      <alignment horizontal="center"/>
    </xf>
    <xf numFmtId="0" fontId="12" fillId="0" borderId="0" xfId="0" applyFont="1"/>
    <xf numFmtId="0" fontId="0" fillId="0" borderId="9" xfId="0" applyBorder="1"/>
    <xf numFmtId="49" fontId="0" fillId="0" borderId="0" xfId="0" applyNumberFormat="1"/>
    <xf numFmtId="0" fontId="11" fillId="0" borderId="0" xfId="0" applyFont="1"/>
    <xf numFmtId="0" fontId="0" fillId="0" borderId="0" xfId="0" applyAlignment="1">
      <alignment horizontal="center"/>
    </xf>
    <xf numFmtId="0" fontId="0" fillId="0" borderId="0" xfId="0" applyAlignment="1">
      <alignment horizontal="center" wrapText="1"/>
    </xf>
    <xf numFmtId="0" fontId="0" fillId="0" borderId="7" xfId="0" applyBorder="1" applyAlignment="1">
      <alignment horizontal="center"/>
    </xf>
    <xf numFmtId="164" fontId="3" fillId="0" borderId="0" xfId="0" applyNumberFormat="1" applyFont="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11" fillId="3" borderId="6" xfId="0" applyFont="1" applyFill="1" applyBorder="1" applyAlignment="1">
      <alignment horizontal="center" vertical="center"/>
    </xf>
    <xf numFmtId="0" fontId="11" fillId="3" borderId="8" xfId="0" applyFont="1" applyFill="1" applyBorder="1" applyAlignment="1">
      <alignment horizontal="center"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1" fillId="3" borderId="1" xfId="0" applyFont="1" applyFill="1" applyBorder="1" applyAlignment="1">
      <alignment horizontal="left"/>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0" fillId="0" borderId="3" xfId="0" quotePrefix="1"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1" fillId="3" borderId="0" xfId="0" applyFont="1" applyFill="1" applyAlignment="1">
      <alignment horizontal="center" vertical="center" wrapText="1"/>
    </xf>
    <xf numFmtId="0" fontId="11" fillId="3" borderId="0" xfId="0" applyFont="1" applyFill="1" applyAlignment="1">
      <alignment horizontal="center" vertical="center"/>
    </xf>
    <xf numFmtId="49" fontId="4" fillId="0" borderId="1" xfId="0" applyNumberFormat="1" applyFont="1" applyBorder="1" applyAlignment="1">
      <alignment horizontal="center"/>
    </xf>
    <xf numFmtId="0" fontId="6" fillId="2" borderId="0" xfId="0" applyFont="1" applyFill="1" applyAlignment="1">
      <alignment horizontal="center" vertical="center" wrapText="1"/>
    </xf>
    <xf numFmtId="0" fontId="11" fillId="3" borderId="0" xfId="0" applyFont="1" applyFill="1" applyAlignment="1">
      <alignment horizontal="left"/>
    </xf>
    <xf numFmtId="0" fontId="6" fillId="0" borderId="1" xfId="0" applyFont="1" applyBorder="1" applyAlignment="1">
      <alignment horizontal="left" wrapText="1"/>
    </xf>
    <xf numFmtId="0" fontId="10" fillId="0" borderId="1" xfId="0" applyFont="1" applyBorder="1" applyAlignment="1">
      <alignment horizontal="center" vertical="center" wrapText="1"/>
    </xf>
    <xf numFmtId="0" fontId="6" fillId="0" borderId="2" xfId="0" applyFont="1" applyBorder="1" applyAlignment="1">
      <alignment horizontal="left" wrapText="1"/>
    </xf>
    <xf numFmtId="0" fontId="6" fillId="0" borderId="4" xfId="0" applyFont="1" applyBorder="1" applyAlignment="1">
      <alignment horizontal="left" wrapText="1"/>
    </xf>
    <xf numFmtId="0" fontId="5" fillId="0" borderId="1" xfId="0" applyFont="1" applyBorder="1" applyAlignment="1">
      <alignment horizontal="center" vertical="center" wrapText="1"/>
    </xf>
    <xf numFmtId="0" fontId="6" fillId="0" borderId="5" xfId="0" applyFont="1" applyBorder="1" applyAlignment="1">
      <alignment horizontal="left" wrapText="1"/>
    </xf>
    <xf numFmtId="49" fontId="5"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2" borderId="1" xfId="0" applyFont="1" applyFill="1" applyBorder="1" applyAlignment="1">
      <alignment horizontal="center"/>
    </xf>
    <xf numFmtId="0" fontId="7" fillId="0" borderId="1" xfId="0" applyFont="1" applyBorder="1" applyAlignment="1">
      <alignment horizontal="center" wrapText="1"/>
    </xf>
    <xf numFmtId="0" fontId="0" fillId="0" borderId="1" xfId="0"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 fillId="0" borderId="0" xfId="0" applyFont="1" applyAlignment="1">
      <alignment horizontal="center" vertical="center" wrapText="1"/>
    </xf>
    <xf numFmtId="0" fontId="9" fillId="4" borderId="2" xfId="0" applyFont="1" applyFill="1" applyBorder="1" applyAlignment="1">
      <alignment horizontal="right" vertical="center" wrapText="1"/>
    </xf>
    <xf numFmtId="0" fontId="9" fillId="4" borderId="3" xfId="0" applyFont="1" applyFill="1" applyBorder="1" applyAlignment="1">
      <alignment horizontal="right" vertical="center" wrapText="1"/>
    </xf>
    <xf numFmtId="0" fontId="9" fillId="4" borderId="4" xfId="0" applyFont="1" applyFill="1" applyBorder="1" applyAlignment="1">
      <alignment horizontal="right" vertical="center" wrapText="1"/>
    </xf>
    <xf numFmtId="0" fontId="0" fillId="2" borderId="2" xfId="0" applyFill="1" applyBorder="1" applyAlignment="1">
      <alignment horizontal="left"/>
    </xf>
    <xf numFmtId="0" fontId="0" fillId="2" borderId="3" xfId="0" applyFill="1" applyBorder="1" applyAlignment="1">
      <alignment horizontal="left"/>
    </xf>
    <xf numFmtId="0" fontId="0" fillId="2" borderId="4" xfId="0" applyFill="1" applyBorder="1" applyAlignment="1">
      <alignment horizontal="left"/>
    </xf>
  </cellXfs>
  <cellStyles count="1">
    <cellStyle name="Normal" xfId="0" builtinId="0"/>
  </cellStyles>
  <dxfs count="17">
    <dxf>
      <font>
        <color theme="0"/>
      </font>
      <fill>
        <patternFill>
          <bgColor theme="5"/>
        </patternFill>
      </fill>
    </dxf>
    <dxf>
      <fill>
        <patternFill>
          <bgColor rgb="FF92D050"/>
        </patternFill>
      </fill>
    </dxf>
    <dxf>
      <fill>
        <patternFill>
          <bgColor theme="2" tint="-0.24994659260841701"/>
        </patternFill>
      </fill>
    </dxf>
    <dxf>
      <font>
        <color theme="0"/>
      </font>
      <fill>
        <patternFill>
          <bgColor rgb="FFFFC000"/>
        </patternFill>
      </fill>
    </dxf>
    <dxf>
      <font>
        <color theme="0"/>
      </font>
      <fill>
        <patternFill>
          <bgColor rgb="FFFFC000"/>
        </patternFill>
      </fill>
    </dxf>
    <dxf>
      <font>
        <color theme="0"/>
      </font>
      <fill>
        <patternFill>
          <bgColor rgb="FFFFC000"/>
        </patternFill>
      </fill>
    </dxf>
    <dxf>
      <fill>
        <patternFill>
          <bgColor theme="2" tint="-0.24994659260841701"/>
        </patternFill>
      </fill>
    </dxf>
    <dxf>
      <font>
        <color theme="0"/>
      </font>
      <fill>
        <patternFill>
          <bgColor rgb="FFFFC000"/>
        </patternFill>
      </fill>
    </dxf>
    <dxf>
      <fill>
        <patternFill>
          <bgColor theme="2" tint="-0.24994659260841701"/>
        </patternFill>
      </fill>
    </dxf>
    <dxf>
      <fill>
        <patternFill>
          <bgColor theme="5"/>
        </patternFill>
      </fill>
    </dxf>
    <dxf>
      <fill>
        <patternFill>
          <bgColor theme="5"/>
        </patternFill>
      </fill>
    </dxf>
    <dxf>
      <font>
        <color theme="0"/>
      </font>
      <fill>
        <patternFill>
          <bgColor theme="5"/>
        </patternFill>
      </fill>
    </dxf>
    <dxf>
      <fill>
        <patternFill>
          <bgColor theme="5"/>
        </patternFill>
      </fill>
    </dxf>
    <dxf>
      <fill>
        <patternFill>
          <bgColor theme="0"/>
        </patternFill>
      </fill>
    </dxf>
    <dxf>
      <fill>
        <patternFill>
          <bgColor theme="0"/>
        </patternFill>
      </fill>
    </dxf>
    <dxf>
      <fill>
        <patternFill>
          <bgColor theme="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microsoft.com/office/2022/11/relationships/FeaturePropertyBag" Target="featurePropertyBag/featurePropertyBag.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1</xdr:col>
      <xdr:colOff>285033</xdr:colOff>
      <xdr:row>0</xdr:row>
      <xdr:rowOff>895349</xdr:rowOff>
    </xdr:to>
    <xdr:pic>
      <xdr:nvPicPr>
        <xdr:cNvPr id="2" name="Imagen 1" descr="Vista previa de imagen">
          <a:extLst>
            <a:ext uri="{FF2B5EF4-FFF2-40B4-BE49-F238E27FC236}">
              <a16:creationId xmlns:a16="http://schemas.microsoft.com/office/drawing/2014/main" id="{A6F1A406-03E3-4644-87F0-B7D6EF82BC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28600"/>
          <a:ext cx="2409108" cy="857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4"/>
  <sheetViews>
    <sheetView tabSelected="1" view="pageBreakPreview" topLeftCell="A34" zoomScale="60" zoomScaleNormal="100" workbookViewId="0">
      <selection activeCell="L20" sqref="L20"/>
    </sheetView>
  </sheetViews>
  <sheetFormatPr baseColWidth="10" defaultRowHeight="14.25"/>
  <cols>
    <col min="1" max="1" width="32.875" customWidth="1"/>
    <col min="2" max="2" width="19.875" customWidth="1"/>
    <col min="3" max="3" width="10.875" customWidth="1"/>
    <col min="4" max="4" width="14.125" customWidth="1"/>
    <col min="5" max="5" width="14" customWidth="1"/>
    <col min="6" max="6" width="13.75" customWidth="1"/>
    <col min="7" max="7" width="14.375" customWidth="1"/>
    <col min="8" max="8" width="14.875" customWidth="1"/>
    <col min="9" max="9" width="60.375" customWidth="1"/>
  </cols>
  <sheetData>
    <row r="1" spans="1:8" ht="72.75" customHeight="1">
      <c r="A1" s="44" t="s">
        <v>54</v>
      </c>
      <c r="B1" s="45"/>
      <c r="C1" s="45"/>
      <c r="D1" s="45"/>
      <c r="E1" s="45"/>
      <c r="F1" s="45"/>
      <c r="G1" s="45"/>
      <c r="H1" s="45"/>
    </row>
    <row r="2" spans="1:8" ht="52.5" customHeight="1">
      <c r="A2" s="47" t="s">
        <v>34</v>
      </c>
      <c r="B2" s="47"/>
      <c r="C2" s="47"/>
      <c r="D2" s="47"/>
      <c r="E2" s="47"/>
      <c r="F2" s="47"/>
      <c r="G2" s="47"/>
      <c r="H2" s="47"/>
    </row>
    <row r="4" spans="1:8" ht="15">
      <c r="A4" s="3" t="s">
        <v>1</v>
      </c>
      <c r="B4" s="1" t="s">
        <v>50</v>
      </c>
      <c r="C4" s="1" t="s">
        <v>0</v>
      </c>
      <c r="D4" s="5"/>
      <c r="E4" s="4" t="s">
        <v>2</v>
      </c>
    </row>
    <row r="6" spans="1:8" ht="15">
      <c r="A6" s="2" t="s">
        <v>4</v>
      </c>
      <c r="B6" s="46"/>
      <c r="C6" s="46"/>
      <c r="D6" s="46"/>
      <c r="E6" s="46"/>
      <c r="F6" s="46"/>
      <c r="G6" s="46"/>
      <c r="H6" s="46"/>
    </row>
    <row r="8" spans="1:8" ht="18">
      <c r="A8" s="48" t="s">
        <v>3</v>
      </c>
      <c r="B8" s="48"/>
      <c r="C8" s="48"/>
      <c r="D8" s="48"/>
      <c r="E8" s="48"/>
      <c r="F8" s="48"/>
      <c r="G8" s="48"/>
      <c r="H8" s="48"/>
    </row>
    <row r="9" spans="1:8">
      <c r="A9" s="49" t="s">
        <v>5</v>
      </c>
      <c r="B9" s="49"/>
      <c r="C9" s="50"/>
      <c r="D9" s="50"/>
      <c r="E9" s="50"/>
      <c r="F9" s="50"/>
      <c r="G9" s="50"/>
      <c r="H9" s="50"/>
    </row>
    <row r="10" spans="1:8">
      <c r="A10" s="49" t="s">
        <v>6</v>
      </c>
      <c r="B10" s="49"/>
      <c r="C10" s="55"/>
      <c r="D10" s="55"/>
      <c r="E10" s="55"/>
      <c r="F10" s="55"/>
      <c r="G10" s="55"/>
      <c r="H10" s="55"/>
    </row>
    <row r="11" spans="1:8">
      <c r="A11" s="49" t="s">
        <v>7</v>
      </c>
      <c r="B11" s="49"/>
      <c r="C11" s="55"/>
      <c r="D11" s="55"/>
      <c r="E11" s="55"/>
      <c r="F11" s="55"/>
      <c r="G11" s="55"/>
      <c r="H11" s="55"/>
    </row>
    <row r="12" spans="1:8">
      <c r="A12" s="49" t="s">
        <v>8</v>
      </c>
      <c r="B12" s="49"/>
      <c r="C12" s="53"/>
      <c r="D12" s="53"/>
      <c r="E12" s="53"/>
      <c r="F12" s="53"/>
      <c r="G12" s="53"/>
      <c r="H12" s="53"/>
    </row>
    <row r="13" spans="1:8">
      <c r="A13" s="49" t="s">
        <v>17</v>
      </c>
      <c r="B13" s="49"/>
      <c r="C13" s="8" t="s">
        <v>15</v>
      </c>
      <c r="D13" s="6"/>
      <c r="E13" s="9" t="s">
        <v>16</v>
      </c>
      <c r="F13" s="7"/>
      <c r="G13" s="9" t="s">
        <v>18</v>
      </c>
      <c r="H13" s="6"/>
    </row>
    <row r="14" spans="1:8" ht="25.5">
      <c r="A14" s="49" t="s">
        <v>9</v>
      </c>
      <c r="B14" s="49"/>
      <c r="C14" s="9" t="s">
        <v>19</v>
      </c>
      <c r="D14" s="13"/>
      <c r="E14" s="9" t="s">
        <v>20</v>
      </c>
      <c r="G14" s="9" t="s">
        <v>35</v>
      </c>
      <c r="H14" s="14"/>
    </row>
    <row r="15" spans="1:8">
      <c r="A15" s="49" t="s">
        <v>36</v>
      </c>
      <c r="B15" s="49"/>
      <c r="C15" s="56"/>
      <c r="D15" s="57"/>
      <c r="E15" s="57"/>
      <c r="F15" s="57"/>
      <c r="G15" s="57"/>
      <c r="H15" s="58"/>
    </row>
    <row r="16" spans="1:8">
      <c r="A16" s="49" t="s">
        <v>10</v>
      </c>
      <c r="B16" s="49"/>
      <c r="C16" s="53"/>
      <c r="D16" s="53"/>
      <c r="E16" s="53"/>
      <c r="F16" s="53"/>
      <c r="G16" s="53"/>
      <c r="H16" s="53"/>
    </row>
    <row r="17" spans="1:8">
      <c r="A17" s="49" t="s">
        <v>11</v>
      </c>
      <c r="B17" s="49"/>
      <c r="C17" s="53"/>
      <c r="D17" s="53"/>
      <c r="E17" s="53"/>
      <c r="F17" s="53"/>
      <c r="G17" s="53"/>
      <c r="H17" s="53"/>
    </row>
    <row r="18" spans="1:8">
      <c r="A18" s="49" t="s">
        <v>12</v>
      </c>
      <c r="B18" s="49"/>
      <c r="C18" s="53"/>
      <c r="D18" s="53"/>
      <c r="E18" s="53"/>
      <c r="F18" s="53"/>
      <c r="G18" s="53"/>
      <c r="H18" s="53"/>
    </row>
    <row r="19" spans="1:8">
      <c r="A19" s="49" t="s">
        <v>13</v>
      </c>
      <c r="B19" s="49"/>
      <c r="C19" s="53"/>
      <c r="D19" s="53"/>
      <c r="E19" s="53"/>
      <c r="F19" s="53"/>
      <c r="G19" s="53"/>
      <c r="H19" s="53"/>
    </row>
    <row r="20" spans="1:8">
      <c r="A20" s="54" t="s">
        <v>14</v>
      </c>
      <c r="B20" s="54"/>
      <c r="C20" s="55"/>
      <c r="D20" s="55"/>
      <c r="E20" s="55"/>
      <c r="F20" s="55"/>
      <c r="G20" s="55"/>
      <c r="H20" s="55"/>
    </row>
    <row r="21" spans="1:8" ht="102.75" customHeight="1">
      <c r="A21" s="51" t="s">
        <v>30</v>
      </c>
      <c r="B21" s="52"/>
      <c r="C21" s="39"/>
      <c r="D21" s="40"/>
      <c r="E21" s="40"/>
      <c r="F21" s="41" t="s">
        <v>51</v>
      </c>
      <c r="G21" s="42"/>
      <c r="H21" s="43"/>
    </row>
    <row r="23" spans="1:8" s="22" customFormat="1" ht="18">
      <c r="A23" s="48" t="s">
        <v>22</v>
      </c>
      <c r="B23" s="48"/>
      <c r="C23" s="48"/>
      <c r="D23" s="48"/>
      <c r="E23" s="48"/>
      <c r="F23" s="48"/>
      <c r="G23" s="48"/>
      <c r="H23" s="48"/>
    </row>
    <row r="24" spans="1:8" ht="31.5" customHeight="1">
      <c r="A24" s="64" t="s">
        <v>38</v>
      </c>
      <c r="B24" s="65"/>
      <c r="C24" s="15" t="s">
        <v>23</v>
      </c>
      <c r="D24" s="15" t="s">
        <v>24</v>
      </c>
      <c r="E24" s="60"/>
      <c r="F24" s="60"/>
      <c r="G24" s="60"/>
      <c r="H24" s="60"/>
    </row>
    <row r="25" spans="1:8" ht="15">
      <c r="A25" s="59" t="s">
        <v>21</v>
      </c>
      <c r="B25" s="59"/>
      <c r="C25" s="11" t="b">
        <v>0</v>
      </c>
      <c r="D25" s="11" t="b">
        <v>0</v>
      </c>
      <c r="E25" s="62" t="e" cm="1">
        <f t="array" ref="E25">_xlfn.IFS(AND(C25=TRUE,D25=TRUE),"ALERTA: SOLO PUEDE ELEGIR UNA OPCIÓN")</f>
        <v>#N/A</v>
      </c>
      <c r="F25" s="63"/>
      <c r="G25" s="63"/>
      <c r="H25" s="63"/>
    </row>
    <row r="26" spans="1:8" ht="31.9" customHeight="1">
      <c r="A26" s="67" t="s">
        <v>28</v>
      </c>
      <c r="B26" s="68"/>
      <c r="C26" s="68"/>
      <c r="D26" s="69"/>
      <c r="E26" s="61"/>
      <c r="F26" s="61"/>
      <c r="G26" s="61"/>
      <c r="H26" s="61"/>
    </row>
    <row r="27" spans="1:8" ht="9" customHeight="1">
      <c r="A27" s="17"/>
      <c r="B27" s="18"/>
      <c r="C27" s="18"/>
      <c r="D27" s="19"/>
      <c r="E27" s="20"/>
      <c r="F27" s="21"/>
      <c r="G27" s="21"/>
      <c r="H27" s="21"/>
    </row>
    <row r="28" spans="1:8" ht="15">
      <c r="A28" s="59" t="s">
        <v>25</v>
      </c>
      <c r="B28" s="59"/>
      <c r="C28" s="11" t="b">
        <v>0</v>
      </c>
      <c r="D28" s="11" t="b">
        <v>0</v>
      </c>
      <c r="E28" s="62" t="e" cm="1">
        <f t="array" ref="E28">_xlfn.IFS(AND(C28=TRUE,D28=TRUE),"ALERTA: SOLO PUEDE ELEGIR UNA OPCIÓN")</f>
        <v>#N/A</v>
      </c>
      <c r="F28" s="63"/>
      <c r="G28" s="63"/>
      <c r="H28" s="63"/>
    </row>
    <row r="29" spans="1:8" ht="9" customHeight="1">
      <c r="A29" s="17"/>
      <c r="B29" s="18"/>
      <c r="C29" s="18"/>
      <c r="D29" s="19"/>
      <c r="E29" s="20"/>
      <c r="F29" s="21"/>
      <c r="G29" s="21"/>
      <c r="H29" s="21"/>
    </row>
    <row r="30" spans="1:8" ht="15">
      <c r="A30" s="59" t="s">
        <v>27</v>
      </c>
      <c r="B30" s="59"/>
      <c r="C30" s="11" t="b">
        <v>0</v>
      </c>
      <c r="D30" s="11" t="b">
        <v>0</v>
      </c>
      <c r="E30" s="62" t="e" cm="1">
        <f t="array" ref="E30">_xlfn.IFS(AND(C30=TRUE,D30=TRUE),"ALERTA: SOLO PUEDE ELEGIR UNA OPCIÓN")</f>
        <v>#N/A</v>
      </c>
      <c r="F30" s="63"/>
      <c r="G30" s="63"/>
      <c r="H30" s="63"/>
    </row>
    <row r="31" spans="1:8" ht="9" customHeight="1">
      <c r="A31" s="17"/>
      <c r="B31" s="18"/>
      <c r="C31" s="18"/>
      <c r="D31" s="19"/>
      <c r="E31" s="20"/>
      <c r="F31" s="21"/>
      <c r="G31" s="21"/>
      <c r="H31" s="21"/>
    </row>
    <row r="32" spans="1:8" ht="15">
      <c r="A32" s="59" t="s">
        <v>26</v>
      </c>
      <c r="B32" s="59"/>
      <c r="C32" s="11" t="b">
        <v>0</v>
      </c>
      <c r="D32" s="11" t="b">
        <v>0</v>
      </c>
      <c r="E32" s="62" t="e" cm="1">
        <f t="array" ref="E32">_xlfn.IFS(AND(C32=TRUE,D32=TRUE),"ALERTA: SOLO PUEDE ELEGIR UNA OPCIÓN")</f>
        <v>#N/A</v>
      </c>
      <c r="F32" s="63"/>
      <c r="G32" s="63"/>
      <c r="H32" s="63"/>
    </row>
    <row r="33" spans="1:16" ht="38.25" customHeight="1">
      <c r="A33" s="66" t="s">
        <v>37</v>
      </c>
      <c r="B33" s="66"/>
      <c r="C33" s="66"/>
      <c r="D33" s="66"/>
      <c r="E33" s="66"/>
      <c r="F33" s="66"/>
      <c r="G33" s="66"/>
      <c r="H33" s="66"/>
    </row>
    <row r="35" spans="1:16" ht="18" customHeight="1">
      <c r="A35" s="38" t="s">
        <v>29</v>
      </c>
      <c r="B35" s="38"/>
      <c r="C35" s="38"/>
      <c r="D35" s="38"/>
      <c r="E35" s="38"/>
      <c r="F35" s="38"/>
      <c r="G35" s="38"/>
      <c r="H35" s="38"/>
      <c r="I35" s="33" t="s">
        <v>44</v>
      </c>
      <c r="J35" s="25"/>
      <c r="K35" s="25"/>
      <c r="L35" s="25"/>
      <c r="M35" s="25"/>
      <c r="N35" s="25"/>
      <c r="O35" s="25"/>
      <c r="P35" s="25"/>
    </row>
    <row r="36" spans="1:16" ht="18" customHeight="1">
      <c r="A36" s="70" t="s">
        <v>53</v>
      </c>
      <c r="B36" s="71"/>
      <c r="C36" s="71"/>
      <c r="D36" s="71"/>
      <c r="E36" s="72"/>
      <c r="F36" s="12" t="s">
        <v>31</v>
      </c>
      <c r="G36" s="12" t="s">
        <v>32</v>
      </c>
      <c r="H36" s="12" t="s">
        <v>39</v>
      </c>
      <c r="I36" s="34"/>
    </row>
    <row r="37" spans="1:16" s="10" customFormat="1" ht="47.25" customHeight="1">
      <c r="A37" s="35" t="s">
        <v>33</v>
      </c>
      <c r="B37" s="36"/>
      <c r="C37" s="36"/>
      <c r="D37" s="36"/>
      <c r="E37" s="37"/>
      <c r="F37" s="11" t="b">
        <v>0</v>
      </c>
      <c r="G37" s="11" t="b">
        <v>0</v>
      </c>
      <c r="H37" s="11" t="b">
        <v>0</v>
      </c>
      <c r="I37" s="16" t="str" cm="1">
        <f t="array" ref="I37">_xlfn.IFS(AND(G37=FALSE,F37=FALSE,H37=FALSE),"ALERTA: ELEGIR UNA OPCIÓN O SERA DECLARADO: DESCALIFICADO",AND(G37=TRUE,F37=TRUE),"ALERTA: SOLO PUEDE ELEGIR UNA OPCIÓN, SI SELECCIONA AMBAS SERA DECLARADO: DESCALIFICADO", H37=TRUE,"ALERTA:REVISAR SI LAS BASES ESPECIFICAS NO SOLICTAN ESTE REQUISTO, DE HABERSE SOLICITADO Y ELEGIR NO APLICA SERÁ DECLARADO: DESCALIFICADO",F37=TRUE,"CONFORME", G37=TRUE, "DE NO CUMPLIR CON EL REQUISITO CORRESPONDE SER DECLARADO NO CALIFICA")</f>
        <v>ALERTA: ELEGIR UNA OPCIÓN O SERA DECLARADO: DESCALIFICADO</v>
      </c>
    </row>
    <row r="38" spans="1:16" s="10" customFormat="1" ht="47.25" customHeight="1">
      <c r="A38" s="35" t="s">
        <v>48</v>
      </c>
      <c r="B38" s="36"/>
      <c r="C38" s="36"/>
      <c r="D38" s="36"/>
      <c r="E38" s="37"/>
      <c r="F38" s="11" t="b">
        <v>0</v>
      </c>
      <c r="G38" s="11" t="b">
        <v>0</v>
      </c>
      <c r="H38" s="11" t="b">
        <v>0</v>
      </c>
      <c r="I38" s="16" t="str" cm="1">
        <f t="array" ref="I38">_xlfn.IFS(AND(G38=FALSE,F38=FALSE,H38=FALSE),"ALERTA: ELEGIR UNA OPCIÓN O SERA DECLARADO: DESCALIFICADO",AND(G38=TRUE,F38=TRUE),"ALERTA: SOLO PUEDE ELEGIR UNA OPCIÓN, SI SELECCIONA AMBAS SERA DECLARADO: DESCALIFICADO", H38=TRUE,"ALERTA:REVISAR SI LAS BASES ESPECIFICAS NO SOLICTAN ESTE REQUISTO, DE HABERSE SOLICITADO Y ELEGIR NO APLICA SERÁ DECLARADO: DESCALIFICADO",F38=TRUE,"CONFORME", G38=TRUE, "DE NO CUMPLIR CON EL REQUISITO CORRESPONDE SER DECLARADO NO CALIFICA")</f>
        <v>ALERTA: ELEGIR UNA OPCIÓN O SERA DECLARADO: DESCALIFICADO</v>
      </c>
    </row>
    <row r="39" spans="1:16" s="10" customFormat="1" ht="47.25" customHeight="1">
      <c r="A39" s="30" t="s">
        <v>49</v>
      </c>
      <c r="B39" s="31"/>
      <c r="C39" s="31"/>
      <c r="D39" s="31"/>
      <c r="E39" s="32"/>
      <c r="F39" s="11" t="b">
        <v>0</v>
      </c>
      <c r="G39" s="11" t="b">
        <v>0</v>
      </c>
      <c r="H39" s="11" t="b">
        <v>0</v>
      </c>
      <c r="I39" s="16" t="str" cm="1">
        <f t="array" ref="I39">_xlfn.IFS(AND(G39=FALSE,F39=FALSE,H39=FALSE),"ALERTA: ELEGIR UNA OPCIÓN O SERA DECLARADO: DESCALIFICADO",AND(G39=TRUE,F39=TRUE),"ALERTA: SOLO PUEDE ELEGIR UNA OPCIÓN, SI SELECCIONA AMBAS SERA DECLARADO: DESCALIFICADO", H39=TRUE,"ALERTA:REVISAR SI LAS BASES ESPECIFICAS NO SOLICTAN ESTE REQUISTO, DE HABERSE SOLICITADO Y ELEGIR NO APLICA SERÁ DECLARADO: DESCALIFICADO",F39=TRUE,"CONFORME", G39=TRUE, "DE NO CUMPLIR CON EL REQUISITO CORRESPONDE SER DECLARADO NO CALIFICA")</f>
        <v>ALERTA: ELEGIR UNA OPCIÓN O SERA DECLARADO: DESCALIFICADO</v>
      </c>
    </row>
    <row r="40" spans="1:16" s="10" customFormat="1" ht="47.25" customHeight="1">
      <c r="A40" s="30" t="s">
        <v>52</v>
      </c>
      <c r="B40" s="31"/>
      <c r="C40" s="31"/>
      <c r="D40" s="31"/>
      <c r="E40" s="32"/>
      <c r="F40" s="11" t="b">
        <v>0</v>
      </c>
      <c r="G40" s="11" t="b">
        <v>0</v>
      </c>
      <c r="H40" s="11" t="b">
        <v>0</v>
      </c>
      <c r="I40" s="16" t="str" cm="1">
        <f t="array" ref="I40">_xlfn.IFS(AND(G40=FALSE,F40=FALSE,H40=FALSE),"ALERTA: ELEGIR UNA OPCIÓN O SERA DECLARADO: DESCALIFICADO",AND(G40=TRUE,F40=TRUE),"ALERTA: SOLO PUEDE ELEGIR UNA OPCIÓN, SI SELECCIONA AMBAS SERA DECLARADO: DESCALIFICADO", H40=TRUE,"ALERTA:REVISAR SI LAS BASES ESPECIFICAS NO SOLICTAN ESTE REQUISTO, DE HABERSE SOLICITADO Y ELEGIR NO APLICA SERÁ DECLARADO: DESCALIFICADO",F40=TRUE,"CONFORME", G40=TRUE, "DE NO CUMPLIR CON EL REQUISITO CORRESPONDE SER DECLARADO NO CALIFICA")</f>
        <v>ALERTA: ELEGIR UNA OPCIÓN O SERA DECLARADO: DESCALIFICADO</v>
      </c>
    </row>
    <row r="41" spans="1:16" s="10" customFormat="1" ht="47.25" customHeight="1">
      <c r="A41" s="35" t="s">
        <v>41</v>
      </c>
      <c r="B41" s="36"/>
      <c r="C41" s="36"/>
      <c r="D41" s="36"/>
      <c r="E41" s="37"/>
      <c r="F41" s="11" t="b">
        <v>0</v>
      </c>
      <c r="G41" s="11" t="b">
        <v>0</v>
      </c>
      <c r="H41" s="11" t="b">
        <v>0</v>
      </c>
      <c r="I41" s="16" t="str" cm="1">
        <f t="array" ref="I41">_xlfn.IFS(AND(G41=FALSE,F41=FALSE,H41=FALSE),"ALERTA: ELEGIR UNA OPCIÓN O SERA DECLARADO: DESCALIFICADO",AND(G41=TRUE,F41=TRUE),"ALERTA: SOLO PUEDE ELEGIR UNA OPCIÓN, SI SELECCIONA AMBAS SERA DECLARADO: DESCALIFICADO", H41=TRUE,"ALERTA:REVISAR SI LAS BASES ESPECIFICAS NO SOLICTAN ESTE REQUISTO, DE HABERSE SOLICITADO Y ELEGIR NO APLICA SERÁ DECLARADO: DESCALIFICADO",F41=TRUE,"CONFORME", G41=TRUE, "DE NO CUMPLIR CON EL REQUISITO CORRESPONDE SER DECLARADO NO CALIFICA")</f>
        <v>ALERTA: ELEGIR UNA OPCIÓN O SERA DECLARADO: DESCALIFICADO</v>
      </c>
    </row>
    <row r="42" spans="1:16" ht="47.25" customHeight="1">
      <c r="A42" s="30" t="s">
        <v>42</v>
      </c>
      <c r="B42" s="31"/>
      <c r="C42" s="31"/>
      <c r="D42" s="31"/>
      <c r="E42" s="32"/>
      <c r="F42" s="11" t="b">
        <v>0</v>
      </c>
      <c r="G42" s="11" t="b">
        <v>0</v>
      </c>
      <c r="H42" s="11" t="b">
        <v>0</v>
      </c>
      <c r="I42" s="16" t="str" cm="1">
        <f t="array" ref="I42">_xlfn.IFS(AND(G42=FALSE,F42=FALSE,H42=FALSE),"ALERTA: ELEGIR UNA OPCIÓN O SERA DECLARADO: DESCALIFICADO",AND(G42=TRUE,F42=TRUE),"ALERTA: SOLO PUEDE ELEGIR UNA OPCIÓN, SI SELECCIONA AMBAS SERA DECLARADO: DESCALIFICADO", H42=TRUE,"ALERTA:REVISAR SI LAS BASES ESPECIFICAS NO SOLICTAN ESTE REQUISTO, DE HABERSE SOLICITADO Y ELEGIR NO APLICA SERÁ DECLARADO: DESCALIFICADO",F42=TRUE,"CONFORME", G42=TRUE, "DE NO CUMPLIR CON EL REQUISITO CORRESPONDE SER DECLARADO NO CALIFICA")</f>
        <v>ALERTA: ELEGIR UNA OPCIÓN O SERA DECLARADO: DESCALIFICADO</v>
      </c>
    </row>
    <row r="43" spans="1:16" ht="47.25" customHeight="1">
      <c r="A43" s="30" t="s">
        <v>40</v>
      </c>
      <c r="B43" s="31"/>
      <c r="C43" s="31"/>
      <c r="D43" s="31"/>
      <c r="E43" s="32"/>
      <c r="F43" s="11" t="b">
        <v>0</v>
      </c>
      <c r="G43" s="11" t="b">
        <v>0</v>
      </c>
      <c r="H43" s="11" t="b">
        <v>0</v>
      </c>
      <c r="I43" s="16" t="str" cm="1">
        <f t="array" ref="I43">_xlfn.IFS(AND(G43=FALSE,F43=FALSE,H43=FALSE),"ALERTA: ELEGIR UNA OPCIÓN O SERA DECLARADO: DESCALIFICADO",AND(G43=TRUE,F43=TRUE),"ALERTA: SOLO PUEDE ELEGIR UNA OPCIÓN, SI SELECCIONA AMBAS SERA DECLARADO: DESCALIFICADO", H43=TRUE,"ALERTA:REVISAR SI LAS BASES ESPECIFICAS NO SOLICTAN ESTE REQUISTO, DE HABERSE SOLICITADO Y ELEGIR NO APLICA SERÁ DECLARADO: DESCALIFICADO",F43=TRUE,"CONFORME", G43=TRUE, "DE NO CUMPLIR CON EL REQUISITO CORRESPONDE SER DECLARADO NO CALIFICA")</f>
        <v>ALERTA: ELEGIR UNA OPCIÓN O SERA DECLARADO: DESCALIFICADO</v>
      </c>
    </row>
    <row r="44" spans="1:16" ht="47.25" customHeight="1">
      <c r="A44" s="30" t="s">
        <v>43</v>
      </c>
      <c r="B44" s="31"/>
      <c r="C44" s="31"/>
      <c r="D44" s="31"/>
      <c r="E44" s="32"/>
      <c r="F44" s="11" t="b">
        <v>0</v>
      </c>
      <c r="G44" s="11" t="b">
        <v>0</v>
      </c>
      <c r="H44" s="11" t="b">
        <v>0</v>
      </c>
      <c r="I44" s="16" t="str" cm="1">
        <f t="array" ref="I44">_xlfn.IFS(AND(G44=FALSE,F44=FALSE,H44=FALSE),"ALERTA: ELEGIR UNA OPCIÓN O SERA DECLARADO: DESCALIFICADO",AND(G44=TRUE,F44=TRUE),"ALERTA: SOLO PUEDE ELEGIR UNA OPCIÓN, SI SELECCIONA AMBAS SERA DECLARADO: DESCALIFICADO", H44=TRUE,"ALERTA:REVISAR SI LAS BASES ESPECIFICAS NO SOLICTAN ESTE REQUISTO, DE HABERSE SOLICITADO Y ELEGIR NO APLICA SERÁ DECLARADO: DESCALIFICADO",F44=TRUE,"CONFORME", G44=TRUE, "DE NO CUMPLIR CON EL REQUISITO CORRESPONDE SER DECLARADO NO CALIFICA")</f>
        <v>ALERTA: ELEGIR UNA OPCIÓN O SERA DECLARADO: DESCALIFICADO</v>
      </c>
    </row>
    <row r="45" spans="1:16">
      <c r="C45" s="10"/>
    </row>
    <row r="46" spans="1:16" ht="138.75" customHeight="1">
      <c r="A46" s="27" t="s">
        <v>45</v>
      </c>
      <c r="B46" s="26"/>
      <c r="C46" s="26"/>
      <c r="D46" s="26"/>
      <c r="E46" s="26"/>
      <c r="F46" s="26"/>
      <c r="G46" s="26"/>
      <c r="H46" s="26"/>
    </row>
    <row r="48" spans="1:16" ht="15">
      <c r="B48" s="29">
        <f ca="1">TODAY()</f>
        <v>45989</v>
      </c>
      <c r="C48" s="29"/>
      <c r="D48" s="29"/>
      <c r="E48" s="29"/>
    </row>
    <row r="51" spans="2:5">
      <c r="B51" s="23"/>
      <c r="C51" s="23"/>
      <c r="D51" s="23"/>
      <c r="E51" s="23"/>
    </row>
    <row r="52" spans="2:5">
      <c r="B52" s="28" t="s">
        <v>46</v>
      </c>
      <c r="C52" s="28"/>
      <c r="D52" s="28"/>
      <c r="E52" s="28"/>
    </row>
    <row r="53" spans="2:5">
      <c r="B53" s="26">
        <f>C9</f>
        <v>0</v>
      </c>
      <c r="C53" s="26"/>
      <c r="D53" s="26"/>
      <c r="E53" s="26"/>
    </row>
    <row r="54" spans="2:5">
      <c r="C54" t="s">
        <v>47</v>
      </c>
      <c r="D54" s="24">
        <f>C10</f>
        <v>0</v>
      </c>
    </row>
  </sheetData>
  <mergeCells count="58">
    <mergeCell ref="A42:E42"/>
    <mergeCell ref="A41:E41"/>
    <mergeCell ref="A33:H33"/>
    <mergeCell ref="A26:D26"/>
    <mergeCell ref="E28:H28"/>
    <mergeCell ref="E30:H30"/>
    <mergeCell ref="E32:H32"/>
    <mergeCell ref="A36:E36"/>
    <mergeCell ref="A39:E39"/>
    <mergeCell ref="A23:H23"/>
    <mergeCell ref="A25:B25"/>
    <mergeCell ref="A28:B28"/>
    <mergeCell ref="A30:B30"/>
    <mergeCell ref="A32:B32"/>
    <mergeCell ref="E24:H24"/>
    <mergeCell ref="E26:H26"/>
    <mergeCell ref="E25:H25"/>
    <mergeCell ref="A24:B24"/>
    <mergeCell ref="A17:B17"/>
    <mergeCell ref="A18:B18"/>
    <mergeCell ref="A19:B19"/>
    <mergeCell ref="A20:B20"/>
    <mergeCell ref="C10:H10"/>
    <mergeCell ref="C11:H11"/>
    <mergeCell ref="C12:H12"/>
    <mergeCell ref="A14:B14"/>
    <mergeCell ref="A15:B15"/>
    <mergeCell ref="C15:H15"/>
    <mergeCell ref="C18:H18"/>
    <mergeCell ref="C19:H19"/>
    <mergeCell ref="C20:H20"/>
    <mergeCell ref="C21:E21"/>
    <mergeCell ref="F21:H21"/>
    <mergeCell ref="A1:H1"/>
    <mergeCell ref="B6:H6"/>
    <mergeCell ref="A2:H2"/>
    <mergeCell ref="A8:H8"/>
    <mergeCell ref="A9:B9"/>
    <mergeCell ref="C9:H9"/>
    <mergeCell ref="A21:B21"/>
    <mergeCell ref="C16:H16"/>
    <mergeCell ref="C17:H17"/>
    <mergeCell ref="A10:B10"/>
    <mergeCell ref="A11:B11"/>
    <mergeCell ref="A12:B12"/>
    <mergeCell ref="A13:B13"/>
    <mergeCell ref="A16:B16"/>
    <mergeCell ref="I35:I36"/>
    <mergeCell ref="A40:E40"/>
    <mergeCell ref="A38:E38"/>
    <mergeCell ref="A37:E37"/>
    <mergeCell ref="A35:H35"/>
    <mergeCell ref="B53:E53"/>
    <mergeCell ref="A46:H46"/>
    <mergeCell ref="B52:E52"/>
    <mergeCell ref="B48:E48"/>
    <mergeCell ref="A43:E43"/>
    <mergeCell ref="A44:E44"/>
  </mergeCells>
  <conditionalFormatting sqref="A26:D26">
    <cfRule type="expression" dxfId="16" priority="7">
      <formula>$C$25=TRUE</formula>
    </cfRule>
  </conditionalFormatting>
  <conditionalFormatting sqref="A29:D29">
    <cfRule type="expression" dxfId="15" priority="13">
      <formula>$C$25=TRUE</formula>
    </cfRule>
  </conditionalFormatting>
  <conditionalFormatting sqref="A31:D31">
    <cfRule type="expression" dxfId="14" priority="12">
      <formula>$C$25=TRUE</formula>
    </cfRule>
  </conditionalFormatting>
  <conditionalFormatting sqref="A26:H26 A27:D27">
    <cfRule type="expression" dxfId="13" priority="14">
      <formula>$C$25=TRUE</formula>
    </cfRule>
  </conditionalFormatting>
  <conditionalFormatting sqref="A33:H33">
    <cfRule type="expression" dxfId="12" priority="15">
      <formula>$C$32</formula>
    </cfRule>
    <cfRule type="expression" dxfId="11" priority="16">
      <formula>$C$30=TRUE</formula>
    </cfRule>
    <cfRule type="expression" dxfId="10" priority="17">
      <formula>$C$28=TRUE</formula>
    </cfRule>
    <cfRule type="expression" dxfId="9" priority="18">
      <formula>$C$25=TRUE</formula>
    </cfRule>
  </conditionalFormatting>
  <conditionalFormatting sqref="C32:D33 C25:D25 C28:D28 C30:D30">
    <cfRule type="cellIs" dxfId="8" priority="20" operator="equal">
      <formula>FALSE</formula>
    </cfRule>
  </conditionalFormatting>
  <conditionalFormatting sqref="E25:H25">
    <cfRule type="cellIs" dxfId="7" priority="6" operator="notEqual">
      <formula>2</formula>
    </cfRule>
  </conditionalFormatting>
  <conditionalFormatting sqref="E26:H26">
    <cfRule type="expression" dxfId="6" priority="19">
      <formula>$C$25=FALSE</formula>
    </cfRule>
  </conditionalFormatting>
  <conditionalFormatting sqref="E28:H28">
    <cfRule type="cellIs" dxfId="5" priority="4" operator="notEqual">
      <formula>2</formula>
    </cfRule>
  </conditionalFormatting>
  <conditionalFormatting sqref="E30:H30">
    <cfRule type="cellIs" dxfId="4" priority="3" operator="notEqual">
      <formula>2</formula>
    </cfRule>
  </conditionalFormatting>
  <conditionalFormatting sqref="E32:H32">
    <cfRule type="cellIs" dxfId="3" priority="2" operator="notEqual">
      <formula>2</formula>
    </cfRule>
  </conditionalFormatting>
  <conditionalFormatting sqref="F37:H44">
    <cfRule type="cellIs" dxfId="2" priority="10" operator="equal">
      <formula>FALSE</formula>
    </cfRule>
  </conditionalFormatting>
  <conditionalFormatting sqref="I37:I44">
    <cfRule type="cellIs" dxfId="1" priority="1" operator="equal">
      <formula>"CONFORME"</formula>
    </cfRule>
    <cfRule type="cellIs" dxfId="0" priority="8" operator="notEqual">
      <formula>3</formula>
    </cfRule>
  </conditionalFormatting>
  <dataValidations count="15">
    <dataValidation type="list" allowBlank="1" showInputMessage="1" showErrorMessage="1" errorTitle="Verificar" error="Elegir un tipo de concurso de la lista" promptTitle="Seleccionar" prompt="Selecciona la opcion que corresponda" sqref="B4">
      <formula1>"CAS, CAP, CAP INTERNO"</formula1>
    </dataValidation>
    <dataValidation type="list" allowBlank="1" showInputMessage="1" showErrorMessage="1" errorTitle="No válido" error="Seleccionar una opción de la lista" promptTitle="Seleccionar" prompt="Elegir una opción de la lista" sqref="C12:H12">
      <formula1>"FEMENINO, MASCULINO,"</formula1>
    </dataValidation>
    <dataValidation type="textLength" operator="equal" allowBlank="1" showInputMessage="1" showErrorMessage="1" errorTitle="Verificar número de DNI" error="EL numero de DNI debe contener 8 digitos incluidos los 0_x000a_" sqref="C10:H10">
      <formula1>8</formula1>
    </dataValidation>
    <dataValidation type="list" allowBlank="1" showInputMessage="1" showErrorMessage="1" errorTitle="Error" error="Elegir una opción de la lista" promptTitle="Seleccionar" prompt="Elegir una opción de la lista" sqref="C18:H18">
      <formula1>"SOLTERO/A,CASADO/A,DIVORCIADO/A,VIUDO/A"</formula1>
    </dataValidation>
    <dataValidation type="whole" allowBlank="1" showInputMessage="1" showErrorMessage="1" errorTitle="Verificar" error="Ingrese un valor del 1 al 31_x000a_" sqref="D13">
      <formula1>1</formula1>
      <formula2>31</formula2>
    </dataValidation>
    <dataValidation type="list" allowBlank="1" showInputMessage="1" showErrorMessage="1" errorTitle="Verificar" error="Ingrese el numero del mes:_x000a_1 - Enero_x000a_2 - Febrero_x000a_3 - Marzo_x000a_4 - Abril_x000a_5 - Mayo_x000a_6 - Junio_x000a_7 - Julio_x000a_8 - Agosto_x000a_9 - Setiembre_x000a_10 - Octubre_x000a_11 - Noviembre_x000a_12 - Diciembre" sqref="F13">
      <formula1>"01,02,03,04,05,06,07,08,09,10,11,12"</formula1>
    </dataValidation>
    <dataValidation type="whole" allowBlank="1" showInputMessage="1" showErrorMessage="1" errorTitle="Revisar" error="Colocar los cuatro digitos del año de naciemiento, ejemplo: 1990" sqref="H13">
      <formula1>1900</formula1>
      <formula2>2010</formula2>
    </dataValidation>
    <dataValidation type="custom" allowBlank="1" showInputMessage="1" showErrorMessage="1" sqref="E14">
      <formula1>"01;02;03;04;05;06;07;08;09;10;11;12"</formula1>
    </dataValidation>
    <dataValidation type="textLength" operator="equal" allowBlank="1" showInputMessage="1" showErrorMessage="1" errorTitle="Revisar" error="EL RUC debe contener 11 digitos" sqref="C11:H11">
      <formula1>11</formula1>
    </dataValidation>
    <dataValidation allowBlank="1" showInputMessage="1" showErrorMessage="1" promptTitle="Aviso" prompt="Debe marcar una sola casilla" sqref="C33:D33"/>
    <dataValidation allowBlank="1" showErrorMessage="1" promptTitle="Seleccionar una sola opción" sqref="F37:H44"/>
    <dataValidation allowBlank="1" showInputMessage="1" showErrorMessage="1" promptTitle="Instrucciones:" prompt="Escribir en MAYUSCULAS, primero APELLIDOS y luego NOMBRES sin comas de separación" sqref="C9:H9"/>
    <dataValidation type="textLength" operator="equal" allowBlank="1" showInputMessage="1" showErrorMessage="1" errorTitle="Revisar" error="Revisar el numero de celular" sqref="C19:H19">
      <formula1>9</formula1>
    </dataValidation>
    <dataValidation type="list" allowBlank="1" showInputMessage="1" showErrorMessage="1" sqref="F21:H21">
      <formula1>"'@gmail.com, '@hotmail.com"</formula1>
    </dataValidation>
    <dataValidation allowBlank="1" showErrorMessage="1" promptTitle="Aviso" prompt="Debe marcar una sola casilla" sqref="C25:D25 C28:D28 C30:D30 C32:D32"/>
  </dataValidations>
  <pageMargins left="0.7" right="0.7" top="0.75" bottom="0.75" header="0.3" footer="0.3"/>
  <pageSetup scale="61" orientation="portrait" r:id="rId1"/>
  <headerFooter>
    <oddFooter>&amp;RPágina &amp;P de 2</oddFooter>
  </headerFooter>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Fiorella Grados Herrera</dc:creator>
  <cp:lastModifiedBy>Milka Chaname Valderrama</cp:lastModifiedBy>
  <cp:lastPrinted>2025-11-28T02:10:19Z</cp:lastPrinted>
  <dcterms:created xsi:type="dcterms:W3CDTF">2025-09-02T20:14:12Z</dcterms:created>
  <dcterms:modified xsi:type="dcterms:W3CDTF">2025-11-28T18:29:19Z</dcterms:modified>
</cp:coreProperties>
</file>