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<sst xmlns="http://schemas.openxmlformats.org/spreadsheetml/2006/main" count="59" uniqueCount="48">
  <si>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</si>
  <si>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</si>
  <si>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</si>
  <si>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</si>
  <si>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</si>
  <si>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</si>
  <si>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</si>
  <si>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</si>
  <si>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</si>
  <si>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</si>
  <si>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</si>
  <si>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</si>
  <si>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</si>
  <si>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</si>
  <si>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</si>
  <si>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</si>
  <si>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</si>
  <si>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</si>
  <si>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</si>
  <si>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</si>
  <si>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</si>
  <si>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CONTRATACIONES DIRECTAS</t>
  </si>
  <si>
    <t>001-2021/OSIPTEL</t>
  </si>
  <si>
    <t>002-2021/OSIPTEL</t>
  </si>
  <si>
    <t>Contratación del servicio de personal de salud para el desarrollo de las medidas de prevención ante el COVID-19</t>
  </si>
  <si>
    <t>74,000.00 (*)</t>
  </si>
  <si>
    <t>(*) Resolución N° 00084-2021-GG/OSIPTEL de fecha 22/03/2021 (Modificación PAC 2)</t>
  </si>
  <si>
    <t>003-2021/OSIPTEL</t>
  </si>
  <si>
    <t>Servicio de tamizaje para COVID -19</t>
  </si>
  <si>
    <t>ALO TAXI S.A.C.</t>
  </si>
  <si>
    <t>PROCEDIMIENTOS DE SELECCIÓN AÑO 2021 - II Trimestre</t>
  </si>
  <si>
    <t>EDUCA SALUD EXPRESS S.A.C.</t>
  </si>
  <si>
    <t>D &amp; M MEDICAL BUSINESS S.A.C</t>
  </si>
  <si>
    <t>004-2021/OSIPTEL</t>
  </si>
  <si>
    <t>005-2021/OSIPTEL</t>
  </si>
  <si>
    <t>006-2021/OSIPTEL</t>
  </si>
  <si>
    <t>007-2021/OSIPTEL</t>
  </si>
  <si>
    <t>Servicio de arrendamiento de la Oficina Regional de Servicios de Ucayali</t>
  </si>
  <si>
    <t>VEINTEMILLA PAREDES ZOILA</t>
  </si>
  <si>
    <t>Pérdida de buena pro</t>
  </si>
  <si>
    <t>Servicio de arrendamiento de local para deposito institucional</t>
  </si>
  <si>
    <t>RIVERA REYES ROVER RODOLFO</t>
  </si>
  <si>
    <t>Servicio de mantenimiento del Sistema de Gestión Electrónica de Documentos (SISDOC)</t>
  </si>
  <si>
    <t>Actos Preparatorios</t>
  </si>
  <si>
    <t>234458.37 (**)</t>
  </si>
  <si>
    <t>(**) Resolución N°00168-2021-GG/OSIPTEL de fecha 25/05/2021 (Modificación PAC 5)</t>
  </si>
  <si>
    <t>Contratación de servicio de difusión en medios radiales 
y digitales del Grupo RPP en el marco del plan de estrategia publicitaria 2021 del 
OSIPTEL</t>
  </si>
  <si>
    <t xml:space="preserve">Contratación de transporte a oficinas para el personal del OSIPTEL
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</si>
</sst>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&quot;S/&quot;\ * #,##0.00_ ;_ &quot;S/&quot;\ * \-#,##0.00_ ;_ &quot;S/&quot;\ * &quot;-&quot;??_ ;_ @_ 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000"/>
    <numFmt numFmtId="191" formatCode="dd\-mm\-yy;@"/>
    <numFmt numFmtId="192" formatCode="&quot;S/.&quot;\ #,##0.00"/>
    <numFmt numFmtId="193" formatCode="[$$-409]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d/mm/yyyy;@"/>
    <numFmt numFmtId="199" formatCode="#,##0.0"/>
    <numFmt numFmtId="200" formatCode="[$-280A]dddd\,\ dd&quot; de &quot;mmmm&quot; de &quot;yyyy"/>
    <numFmt numFmtId="201" formatCode="[$-280A]hh:mm:ss\ AM/PM"/>
    <numFmt numFmtId="202" formatCode="[$-280A]dddd\,\ d\ &quot;de&quot;\ mmmm\ &quot;de&quot;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90" fontId="3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91" fontId="4" fillId="0" borderId="10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9</xdr:row>
      <xdr:rowOff>47625</xdr:rowOff>
    </xdr:to>
    <xdr:pic>
      <xdr:nvPicPr>
        <xdr:cNvPr id="4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638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5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800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zoomScalePageLayoutView="0" workbookViewId="0" topLeftCell="A4">
      <selection activeCell="F8" sqref="F8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23" t="s">
        <v>30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8">
      <c r="A4" s="1"/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24" t="s">
        <v>0</v>
      </c>
      <c r="B6" s="24" t="s">
        <v>14</v>
      </c>
      <c r="C6" s="24" t="s">
        <v>15</v>
      </c>
      <c r="D6" s="24" t="s">
        <v>16</v>
      </c>
      <c r="E6" s="24" t="s">
        <v>1</v>
      </c>
      <c r="F6" s="24"/>
      <c r="G6" s="25" t="s">
        <v>2</v>
      </c>
      <c r="H6" s="26" t="s">
        <v>3</v>
      </c>
      <c r="I6" s="26" t="s">
        <v>4</v>
      </c>
      <c r="J6" s="24" t="s">
        <v>17</v>
      </c>
      <c r="K6" s="24" t="s">
        <v>5</v>
      </c>
      <c r="L6" s="24" t="s">
        <v>6</v>
      </c>
      <c r="M6" s="27" t="s">
        <v>7</v>
      </c>
      <c r="N6" s="28"/>
      <c r="O6" s="29"/>
      <c r="P6" s="30" t="s">
        <v>8</v>
      </c>
      <c r="Q6" s="24" t="s">
        <v>9</v>
      </c>
      <c r="R6" s="24" t="s">
        <v>10</v>
      </c>
      <c r="T6" s="8"/>
    </row>
    <row r="7" spans="1:20" s="6" customFormat="1" ht="15.75" customHeight="1">
      <c r="A7" s="24"/>
      <c r="B7" s="24"/>
      <c r="C7" s="24"/>
      <c r="D7" s="24"/>
      <c r="E7" s="7" t="s">
        <v>19</v>
      </c>
      <c r="F7" s="7" t="s">
        <v>11</v>
      </c>
      <c r="G7" s="25"/>
      <c r="H7" s="26"/>
      <c r="I7" s="26"/>
      <c r="J7" s="24"/>
      <c r="K7" s="24"/>
      <c r="L7" s="24"/>
      <c r="M7" s="7" t="s">
        <v>12</v>
      </c>
      <c r="N7" s="7" t="s">
        <v>18</v>
      </c>
      <c r="O7" s="7" t="s">
        <v>11</v>
      </c>
      <c r="P7" s="30"/>
      <c r="Q7" s="24"/>
      <c r="R7" s="24"/>
      <c r="T7" s="8"/>
    </row>
    <row r="8" spans="1:18" s="22" customFormat="1" ht="45.75" customHeight="1">
      <c r="A8" s="17">
        <v>1</v>
      </c>
      <c r="B8" s="10" t="s">
        <v>13</v>
      </c>
      <c r="C8" s="11" t="s">
        <v>22</v>
      </c>
      <c r="D8" s="10" t="s">
        <v>47</v>
      </c>
      <c r="E8" s="18">
        <v>131190</v>
      </c>
      <c r="F8" s="19"/>
      <c r="G8" s="12">
        <v>56</v>
      </c>
      <c r="H8" s="20">
        <v>44286</v>
      </c>
      <c r="I8" s="20">
        <v>44291</v>
      </c>
      <c r="J8" s="12" t="s">
        <v>20</v>
      </c>
      <c r="K8" s="12" t="s">
        <v>29</v>
      </c>
      <c r="L8" s="21">
        <v>20305262871</v>
      </c>
      <c r="M8" s="19"/>
      <c r="N8" s="31">
        <v>131190</v>
      </c>
      <c r="O8" s="19"/>
      <c r="P8" s="19"/>
      <c r="Q8" s="19"/>
      <c r="R8" s="19"/>
    </row>
    <row r="9" spans="1:18" s="33" customFormat="1" ht="45.75" customHeight="1">
      <c r="A9" s="9">
        <f aca="true" t="shared" si="0" ref="A9:A14">SUM(A8+1)</f>
        <v>2</v>
      </c>
      <c r="B9" s="10" t="s">
        <v>13</v>
      </c>
      <c r="C9" s="11" t="s">
        <v>23</v>
      </c>
      <c r="D9" s="10" t="s">
        <v>24</v>
      </c>
      <c r="E9" s="14" t="s">
        <v>25</v>
      </c>
      <c r="F9" s="32"/>
      <c r="G9" s="12">
        <v>57</v>
      </c>
      <c r="H9" s="20">
        <v>44301</v>
      </c>
      <c r="I9" s="20">
        <v>44302</v>
      </c>
      <c r="J9" s="12" t="s">
        <v>20</v>
      </c>
      <c r="K9" s="12" t="s">
        <v>31</v>
      </c>
      <c r="L9" s="21">
        <v>20547539002</v>
      </c>
      <c r="M9" s="32"/>
      <c r="N9" s="31">
        <v>74000</v>
      </c>
      <c r="O9" s="32"/>
      <c r="P9" s="32"/>
      <c r="Q9" s="32"/>
      <c r="R9" s="32"/>
    </row>
    <row r="10" spans="1:18" s="33" customFormat="1" ht="45.75" customHeight="1">
      <c r="A10" s="9">
        <f t="shared" si="0"/>
        <v>3</v>
      </c>
      <c r="B10" s="10" t="s">
        <v>13</v>
      </c>
      <c r="C10" s="11" t="s">
        <v>27</v>
      </c>
      <c r="D10" s="10" t="s">
        <v>28</v>
      </c>
      <c r="E10" s="18">
        <v>67425</v>
      </c>
      <c r="F10" s="32"/>
      <c r="G10" s="12">
        <v>59</v>
      </c>
      <c r="H10" s="20">
        <v>44307</v>
      </c>
      <c r="I10" s="20">
        <v>44309</v>
      </c>
      <c r="J10" s="15" t="s">
        <v>20</v>
      </c>
      <c r="K10" s="12" t="s">
        <v>32</v>
      </c>
      <c r="L10" s="21">
        <v>20601015235</v>
      </c>
      <c r="M10" s="32"/>
      <c r="N10" s="31">
        <v>67425</v>
      </c>
      <c r="O10" s="32"/>
      <c r="P10" s="32"/>
      <c r="Q10" s="32"/>
      <c r="R10" s="32"/>
    </row>
    <row r="11" spans="1:18" s="33" customFormat="1" ht="45.75" customHeight="1">
      <c r="A11" s="9">
        <f t="shared" si="0"/>
        <v>4</v>
      </c>
      <c r="B11" s="10" t="s">
        <v>13</v>
      </c>
      <c r="C11" s="11" t="s">
        <v>33</v>
      </c>
      <c r="D11" s="10" t="s">
        <v>37</v>
      </c>
      <c r="E11" s="31">
        <v>162000</v>
      </c>
      <c r="F11" s="32"/>
      <c r="G11" s="12">
        <v>60</v>
      </c>
      <c r="H11" s="20">
        <v>44348</v>
      </c>
      <c r="I11" s="20">
        <v>44351</v>
      </c>
      <c r="J11" s="15" t="s">
        <v>39</v>
      </c>
      <c r="K11" s="12" t="s">
        <v>38</v>
      </c>
      <c r="L11" s="21">
        <v>10000860994</v>
      </c>
      <c r="M11" s="32"/>
      <c r="N11" s="31">
        <v>162000</v>
      </c>
      <c r="O11" s="32"/>
      <c r="P11" s="32"/>
      <c r="Q11" s="32"/>
      <c r="R11" s="32"/>
    </row>
    <row r="12" spans="1:18" s="33" customFormat="1" ht="45.75" customHeight="1">
      <c r="A12" s="9">
        <f t="shared" si="0"/>
        <v>5</v>
      </c>
      <c r="B12" s="10" t="s">
        <v>13</v>
      </c>
      <c r="C12" s="11" t="s">
        <v>34</v>
      </c>
      <c r="D12" s="10" t="s">
        <v>40</v>
      </c>
      <c r="E12" s="31">
        <v>119880</v>
      </c>
      <c r="F12" s="32"/>
      <c r="G12" s="12">
        <v>61</v>
      </c>
      <c r="H12" s="20">
        <v>44342</v>
      </c>
      <c r="I12" s="20">
        <v>44342</v>
      </c>
      <c r="J12" s="15" t="s">
        <v>20</v>
      </c>
      <c r="K12" s="12" t="s">
        <v>41</v>
      </c>
      <c r="L12" s="12">
        <v>10093086045</v>
      </c>
      <c r="M12" s="12"/>
      <c r="N12" s="31">
        <v>119880</v>
      </c>
      <c r="O12" s="32"/>
      <c r="P12" s="32"/>
      <c r="Q12" s="32"/>
      <c r="R12" s="32"/>
    </row>
    <row r="13" spans="1:18" s="33" customFormat="1" ht="45.75" customHeight="1">
      <c r="A13" s="9">
        <f t="shared" si="0"/>
        <v>6</v>
      </c>
      <c r="B13" s="10" t="s">
        <v>13</v>
      </c>
      <c r="C13" s="11" t="s">
        <v>35</v>
      </c>
      <c r="D13" s="34" t="s">
        <v>42</v>
      </c>
      <c r="E13" s="14" t="s">
        <v>44</v>
      </c>
      <c r="F13" s="32"/>
      <c r="G13" s="12">
        <v>62</v>
      </c>
      <c r="H13" s="32"/>
      <c r="I13" s="32"/>
      <c r="J13" s="15" t="s">
        <v>43</v>
      </c>
      <c r="K13" s="32"/>
      <c r="L13" s="32"/>
      <c r="M13" s="32"/>
      <c r="N13" s="32"/>
      <c r="O13" s="32"/>
      <c r="P13" s="32"/>
      <c r="Q13" s="32"/>
      <c r="R13" s="32"/>
    </row>
    <row r="14" spans="1:18" s="33" customFormat="1" ht="68.25" customHeight="1">
      <c r="A14" s="9">
        <f t="shared" si="0"/>
        <v>7</v>
      </c>
      <c r="B14" s="10" t="s">
        <v>13</v>
      </c>
      <c r="C14" s="11" t="s">
        <v>36</v>
      </c>
      <c r="D14" s="10" t="s">
        <v>46</v>
      </c>
      <c r="E14" s="13"/>
      <c r="F14" s="32"/>
      <c r="G14" s="12">
        <v>65</v>
      </c>
      <c r="H14" s="32"/>
      <c r="I14" s="32"/>
      <c r="J14" s="15" t="s">
        <v>43</v>
      </c>
      <c r="K14" s="32"/>
      <c r="L14" s="32"/>
      <c r="M14" s="32"/>
      <c r="N14" s="32"/>
      <c r="O14" s="32"/>
      <c r="P14" s="32"/>
      <c r="Q14" s="32"/>
      <c r="R14" s="32"/>
    </row>
    <row r="15" ht="12.75">
      <c r="B15" s="16" t="s">
        <v>26</v>
      </c>
    </row>
    <row r="16" ht="12.75">
      <c r="B16" s="16" t="s">
        <v>45</v>
      </c>
    </row>
  </sheetData>
  <sheetProtection/>
  <mergeCells count="17">
    <mergeCell ref="R6:R7"/>
    <mergeCell ref="J6:J7"/>
    <mergeCell ref="K6:K7"/>
    <mergeCell ref="L6:L7"/>
    <mergeCell ref="M6:O6"/>
    <mergeCell ref="P6:P7"/>
    <mergeCell ref="Q6:Q7"/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Sonia Chumbiauca Tasayco</cp:lastModifiedBy>
  <cp:lastPrinted>2015-03-19T16:39:54Z</cp:lastPrinted>
  <dcterms:created xsi:type="dcterms:W3CDTF">2014-10-27T14:42:01Z</dcterms:created>
  <dcterms:modified xsi:type="dcterms:W3CDTF">2021-07-26T20:54:44Z</dcterms:modified>
  <cp:category/>
  <cp:version/>
  <cp:contentType/>
  <cp:contentStatus/>
</cp:coreProperties>
</file>