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PRC\0. Contabilidad Separada 2021\Publicación RR 2020\2020\Telefónica\"/>
    </mc:Choice>
  </mc:AlternateContent>
  <bookViews>
    <workbookView xWindow="0" yWindow="0" windowWidth="20490" windowHeight="7455"/>
  </bookViews>
  <sheets>
    <sheet name="Informe 3 " sheetId="6" r:id="rId1"/>
  </sheets>
  <definedNames>
    <definedName name="_xlnm.Print_Area" localSheetId="0">'Informe 3 '!$B$1:$E$55</definedName>
    <definedName name="_xlnm.Print_Titles" localSheetId="0">'Informe 3 '!$1:$7</definedName>
  </definedNames>
  <calcPr calcId="162913"/>
</workbook>
</file>

<file path=xl/calcChain.xml><?xml version="1.0" encoding="utf-8"?>
<calcChain xmlns="http://schemas.openxmlformats.org/spreadsheetml/2006/main">
  <c r="C13" i="6" l="1"/>
  <c r="G13" i="6" s="1"/>
</calcChain>
</file>

<file path=xl/sharedStrings.xml><?xml version="1.0" encoding="utf-8"?>
<sst xmlns="http://schemas.openxmlformats.org/spreadsheetml/2006/main" count="61" uniqueCount="61">
  <si>
    <t>INFORME 3:  REPORTE DE ADICIONES, BAJAS Y TRASPASOS POR CLASE DE ACTIVOS</t>
  </si>
  <si>
    <t>Clase de Activos</t>
  </si>
  <si>
    <t>Valor bruto contable del periodo</t>
  </si>
  <si>
    <t>Adiciones</t>
  </si>
  <si>
    <t>Bajas</t>
  </si>
  <si>
    <t>Traspasos</t>
  </si>
  <si>
    <t>Número de Notas</t>
  </si>
  <si>
    <t>Activo fijos en curso de construcción</t>
  </si>
  <si>
    <t>Otros activos no corrientes</t>
  </si>
  <si>
    <t>Total activos no corrientes</t>
  </si>
  <si>
    <t>Periodo de reporte: Al 31 de Diciembre 2020</t>
  </si>
  <si>
    <t>Valor bruto contable del periodo anterior</t>
  </si>
  <si>
    <t xml:space="preserve">          Planta y Equipo de Comunicaciones</t>
  </si>
  <si>
    <t xml:space="preserve">               Equipos y dispositivos</t>
  </si>
  <si>
    <t xml:space="preserve">                    Teléfonos de Abonados</t>
  </si>
  <si>
    <t xml:space="preserve">                    Teléfonos Públicos</t>
  </si>
  <si>
    <t xml:space="preserve">                    Telefonía Móvil</t>
  </si>
  <si>
    <t xml:space="preserve">                    Internet Móvil</t>
  </si>
  <si>
    <t xml:space="preserve">                    Otros Equipos Terminales</t>
  </si>
  <si>
    <t xml:space="preserve">                    Televisión de Paga</t>
  </si>
  <si>
    <t xml:space="preserve">                    Internet Fijo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</si>
  <si>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</si>
  <si>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</si>
  <si>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</si>
  <si>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</si>
  <si>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</si>
  <si>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</si>
  <si>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</si>
  <si>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</si>
  <si>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</si>
  <si>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</si>
  <si>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</si>
  <si>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</si>
  <si>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</si>
  <si>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</si>
  <si>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</si>
  <si>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</si>
  <si>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</si>
  <si>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</si>
  <si>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</si>
  <si>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</si>
  <si>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</si>
  <si>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</si>
  <si>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</si>
  <si>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</si>
  <si>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</si>
  <si>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</si>
  <si>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</si>
  <si>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</si>
  <si>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</si>
  <si>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</si>
  <si>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</si>
  <si>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</si>
  <si>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</si>
  <si>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</si>
  <si>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</si>
  <si>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</si>
  <si>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</si>
  <si>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</si>
  <si>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   Activos Intangibles</t>
  </si>
  <si>
    <t xml:space="preserve">TELEFÓNICA DEL PERÚ S.A.A.-2020-3 REPORTE DE ADICIONES, BAJAS Y TRASPASOS POR CLASE DE ACTIVOS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</si>
</sst>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3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_ &quot;S/.&quot;\ * #,##0.00_ ;_ &quot;S/.&quot;\ * \-#,##0.00_ ;_ &quot;S/.&quot;\ * &quot;-&quot;??_ ;_ @_ "/>
    <numFmt numFmtId="168" formatCode="&quot;S/&quot;#,##0;&quot;S/&quot;\-#,##0"/>
    <numFmt numFmtId="169" formatCode="_ &quot;S/&quot;* #,##0_ ;_ &quot;S/&quot;* \-#,##0_ ;_ &quot;S/&quot;* &quot;-&quot;_ ;_ @_ "/>
    <numFmt numFmtId="170" formatCode="_ * #,##0_ ;_ * \-#,##0_ ;_ * &quot;-&quot;_ ;_ @_ "/>
    <numFmt numFmtId="171" formatCode="_ &quot;S/&quot;* #,##0.00_ ;_ &quot;S/&quot;* \-#,##0.00_ ;_ &quot;S/&quot;* &quot;-&quot;??_ ;_ @_ "/>
    <numFmt numFmtId="172" formatCode="0.000000"/>
    <numFmt numFmtId="173" formatCode="#,##0_ ;[Red]\-#,##0\ "/>
    <numFmt numFmtId="174" formatCode="_-* #,##0.00\ _S_/_._-;\-* #,##0.00\ _S_/_._-;_-* &quot;-&quot;??\ _S_/_._-;_-@_-"/>
    <numFmt numFmtId="175" formatCode="_-* #,##0\ _S_/_._-;\-* #,##0\ _S_/_._-;_-* &quot;-&quot;\ _S_/_._-;_-@_-"/>
    <numFmt numFmtId="176" formatCode="#,###.##"/>
    <numFmt numFmtId="177" formatCode="_-* #,##0\ &quot;Pts&quot;_-;\-* #,##0\ &quot;Pts&quot;_-;_-* &quot;-&quot;\ &quot;Pts&quot;_-;_-@_-"/>
    <numFmt numFmtId="178" formatCode="_ [$€-2]* #,##0.00_ ;_ [$€-2]* \-#,##0.00_ ;_ [$€-2]* &quot;-&quot;??_ "/>
    <numFmt numFmtId="179" formatCode="#,##0.0_);\(#,##0.0\)"/>
    <numFmt numFmtId="180" formatCode="_-* #,##0\ _F_-;\-* #,##0\ _F_-;_-* &quot;-&quot;\ _F_-;_-@_-"/>
    <numFmt numFmtId="181" formatCode="_-* #,##0.00\ _F_-;\-* #,##0.00\ _F_-;_-* &quot;-&quot;??\ _F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0.0000"/>
    <numFmt numFmtId="185" formatCode="_-* #,##0.00\ &quot;Pts&quot;_-;\-* #,##0.00\ &quot;Pts&quot;_-;_-* &quot;-&quot;??\ &quot;Pts&quot;_-;_-@_-"/>
    <numFmt numFmtId="186" formatCode="&quot;$&quot;#,##0_);\(&quot;$&quot;#,##0\)"/>
    <numFmt numFmtId="187" formatCode="mm/dd/yy"/>
    <numFmt numFmtId="188" formatCode="0.0%"/>
    <numFmt numFmtId="189" formatCode="hh:mm\ \a\.m\./\p\.m\._)"/>
    <numFmt numFmtId="190" formatCode="&quot;\&quot;#,##0;[Red]&quot;\&quot;\-#,##0"/>
    <numFmt numFmtId="191" formatCode="&quot;\&quot;#,##0.00;[Red]&quot;\&quot;\-#,##0.00"/>
    <numFmt numFmtId="192" formatCode="&quot;$&quot;#,##0.0000_);\(&quot;$&quot;#,##0.0000\)"/>
    <numFmt numFmtId="193" formatCode="#,##0.0;\(#,##0.0\)"/>
    <numFmt numFmtId="194" formatCode="#,##0_%_);\(#,##0\)_%;#,##0_%_);@_%_)"/>
    <numFmt numFmtId="195" formatCode="#,##0.00_%_);\(#,##0.00\)_%;#,##0.00_%_);@_%_)"/>
    <numFmt numFmtId="196" formatCode="&quot;$&quot;#,##0_%_);\(&quot;$&quot;#,##0\)_%;&quot;$&quot;#,##0_%_);@_%_)"/>
    <numFmt numFmtId="197" formatCode="&quot;$&quot;#,##0.00_%_);\(&quot;$&quot;#,##0.00\)_%;&quot;$&quot;#,##0.00_%_);@_%_)"/>
    <numFmt numFmtId="198" formatCode="&quot;$&quot;#,##0\ ;\(&quot;$&quot;#,##0\)"/>
    <numFmt numFmtId="199" formatCode="m/d/yy_%_)"/>
    <numFmt numFmtId="200" formatCode="#."/>
    <numFmt numFmtId="201" formatCode="dd\ mmm\ yyyy_);&quot;Error &lt;0  &quot;;dd\ mmm\ yyyy_);&quot;  &quot;@"/>
    <numFmt numFmtId="202" formatCode="mmm\ yyyy_);&quot;Error &lt;0  &quot;;dd\ mmm\ yyyy_);&quot;  &quot;@"/>
    <numFmt numFmtId="203" formatCode="_-&quot;F&quot;\ * #,##0_-;_-&quot;F&quot;\ * #,##0\-;_-&quot;F&quot;\ * &quot;-&quot;??_-;_-@_-"/>
    <numFmt numFmtId="204" formatCode="0_%_);\(0\)_%;0_%_);@_%_)"/>
    <numFmt numFmtId="205" formatCode="_([$€-2]\ * #,##0.00_);_([$€-2]\ * \(#,##0.00\);_([$€-2]\ * &quot;-&quot;??_)"/>
    <numFmt numFmtId="206" formatCode="General_)"/>
    <numFmt numFmtId="207" formatCode="#,##0.0000_);\(#,##0.0000\);&quot;-  &quot;;&quot;  &quot;@"/>
    <numFmt numFmtId="208" formatCode="0.00%;\(0.00%\)"/>
    <numFmt numFmtId="209" formatCode="0.0\%_);\(0.0\%\);0.0\%_);@_%_)"/>
    <numFmt numFmtId="210" formatCode="0."/>
    <numFmt numFmtId="211" formatCode="0.0000\x"/>
    <numFmt numFmtId="212" formatCode="_-* #,##0.00\ _p_t_a_-;\-* #,##0.00\ _p_t_a_-;_-* &quot;-&quot;??\ _p_t_a_-;_-@_-"/>
    <numFmt numFmtId="213" formatCode="_(&quot;R$&quot;* #,##0_);_(&quot;R$&quot;* \(#,##0\);_(&quot;R$&quot;* &quot;-&quot;_);_(@_)"/>
    <numFmt numFmtId="214" formatCode="_(&quot;R$&quot;* #,##0.00_);_(&quot;R$&quot;* \(#,##0.00\);_(&quot;R$&quot;* &quot;-&quot;??_);_(@_)"/>
    <numFmt numFmtId="215" formatCode="mmm\ yyyy"/>
    <numFmt numFmtId="216" formatCode="0.0\x_)_);&quot;NM&quot;_x_)_);0.0\x_)_);@_%_)"/>
    <numFmt numFmtId="217" formatCode="#,##0.0;[Red]\(#,##0.0\)"/>
    <numFmt numFmtId="218" formatCode="0.00000000000000000000"/>
    <numFmt numFmtId="219" formatCode="_(* #,##0_);_(* \(#,##0\);_(* &quot;-&quot;?_);_(@_)"/>
    <numFmt numFmtId="220" formatCode="_-* #,##0.0_-;\-* #,##0.0_-;_-* &quot;-&quot;??_-;_-@_-"/>
    <numFmt numFmtId="221" formatCode="_-* #,##0.00\ _m_k_-;\-* #,##0.00\ _m_k_-;_-* &quot;-&quot;??\ _m_k_-;_-@_-"/>
    <numFmt numFmtId="222" formatCode="_-* #,##0\ _m_k_-;\-* #,##0\ _m_k_-;_-* &quot;-&quot;\ _m_k_-;_-@_-"/>
    <numFmt numFmtId="223" formatCode="_-* #,##0\ &quot;mk&quot;_-;\-* #,##0\ &quot;mk&quot;_-;_-* &quot;-&quot;\ &quot;mk&quot;_-;_-@_-"/>
    <numFmt numFmtId="224" formatCode="0.0%;\(0.0%\)"/>
    <numFmt numFmtId="225" formatCode="\£#,##0_);\(\£#,##0\)"/>
    <numFmt numFmtId="226" formatCode="_-&quot;L.&quot;\ * #,##0_-;\-&quot;L.&quot;\ * #,##0_-;_-&quot;L.&quot;\ * &quot;-&quot;_-;_-@_-"/>
    <numFmt numFmtId="227" formatCode="_(&quot;S/.&quot;\ * #,##0_);_(&quot;S/.&quot;\ * \(#,##0\);_(&quot;S/.&quot;\ * &quot;-&quot;_);_(@_)"/>
    <numFmt numFmtId="228" formatCode="_-* #,##0.00\ &quot;mk&quot;_-;\-* #,##0.00\ &quot;mk&quot;_-;_-* &quot;-&quot;??\ &quot;mk&quot;_-;_-@_-"/>
    <numFmt numFmtId="229" formatCode="_(&quot;$&quot;* #,##0_);_(&quot;$&quot;* \(#,##0\);_(&quot;$&quot;* &quot;-&quot;_);_(@_)"/>
    <numFmt numFmtId="230" formatCode="_(&quot;$&quot;* #,##0.00_);_(&quot;$&quot;* \(#,##0.00\);_(&quot;$&quot;* &quot;-&quot;??_);_(@_)"/>
    <numFmt numFmtId="231" formatCode="_-* #,##0.00\ _P_t_s_-;\-* #,##0.00\ _P_t_s_-;_-* &quot;-&quot;??\ _P_t_s_-;_-@_-"/>
    <numFmt numFmtId="232" formatCode="_ &quot;S/.&quot;* #,##0.00_ ;_ &quot;S/.&quot;* \-#,##0.00_ ;_ &quot;S/.&quot;* &quot;-&quot;??_ ;_ @_ "/>
    <numFmt numFmtId="233" formatCode="0.00000%"/>
    <numFmt numFmtId="234" formatCode="&quot;f&quot;\ #,##0.00;[Red]&quot;f&quot;\ \-#,##0.00"/>
    <numFmt numFmtId="235" formatCode="_ [$€]* #,##0.00_ ;_ [$€]* \-#,##0.00_ ;_ [$€]* &quot;-&quot;??_ ;_ @_ "/>
    <numFmt numFmtId="236" formatCode="#,##0\ &quot;Pts&quot;;[Red]\-#,##0\ &quot;Pts&quot;"/>
    <numFmt numFmtId="237" formatCode="#,##0.00000000000_);\(#,##0.00000000000\)"/>
    <numFmt numFmtId="238" formatCode="_-* #,##0\ _P_t_s_-;\-* #,##0\ _P_t_s_-;_-* &quot;-&quot;\ _P_t_s_-;_-@_-"/>
    <numFmt numFmtId="239" formatCode="#,##0_);\(&quot;$&quot;#,##0\)"/>
    <numFmt numFmtId="240" formatCode="_(* #,##0_);_(* \(#,##0\);_(* &quot;-&quot;??_);_(@_)"/>
    <numFmt numFmtId="241" formatCode="#,##0.00;\(#,##0.00\)"/>
    <numFmt numFmtId="242" formatCode="&quot;S/.&quot;#,##0.00;[Red]&quot;S/.&quot;\-#,##0.00"/>
    <numFmt numFmtId="243" formatCode="_(&quot;S/.&quot;\ * #,##0.00_);_(&quot;S/.&quot;\ * \(#,##0.00\);_(&quot;S/.&quot;\ * &quot;-&quot;??_);_(@_)"/>
    <numFmt numFmtId="244" formatCode="_ [$€-2]\ * #,##0.00_ ;_ [$€-2]\ * \-#,##0.00_ ;_ [$€-2]\ * &quot;-&quot;??_ "/>
  </numFmts>
  <fonts count="174"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nsola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0"/>
      <name val="TheSansCorrespondence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8"/>
      <color indexed="12"/>
      <name val="Arial"/>
      <family val="2"/>
    </font>
    <font>
      <sz val="8"/>
      <name val="Times New Roman"/>
      <family val="1"/>
    </font>
    <font>
      <sz val="9"/>
      <color indexed="10"/>
      <name val="Geneva"/>
    </font>
    <font>
      <sz val="10"/>
      <name val="Helv"/>
      <charset val="204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</font>
    <font>
      <b/>
      <sz val="14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2"/>
      <name val="Helv"/>
    </font>
    <font>
      <sz val="12"/>
      <color indexed="9"/>
      <name val="Helv"/>
    </font>
    <font>
      <sz val="12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Arial MT"/>
    </font>
    <font>
      <sz val="11"/>
      <name val="‚l‚r –¾’©"/>
      <charset val="128"/>
    </font>
    <font>
      <sz val="10"/>
      <name val="Tms Rmn"/>
    </font>
    <font>
      <sz val="8"/>
      <name val="Helv"/>
    </font>
    <font>
      <b/>
      <sz val="11"/>
      <color indexed="63"/>
      <name val="Calibri"/>
      <family val="2"/>
    </font>
    <font>
      <b/>
      <sz val="12"/>
      <color indexed="56"/>
      <name val="Arial"/>
      <family val="2"/>
    </font>
    <font>
      <b/>
      <sz val="14"/>
      <name val="Palatino"/>
      <family val="1"/>
    </font>
    <font>
      <b/>
      <sz val="8"/>
      <color indexed="8"/>
      <name val="Helv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8"/>
      <color indexed="8"/>
      <name val="Cambria"/>
      <family val="2"/>
    </font>
    <font>
      <sz val="10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11"/>
      <name val="??"/>
      <family val="1"/>
      <charset val="128"/>
    </font>
    <font>
      <sz val="9"/>
      <color indexed="10"/>
      <name val="Geneva"/>
      <family val="2"/>
    </font>
    <font>
      <sz val="8"/>
      <color indexed="8"/>
      <name val="Arial"/>
      <family val="2"/>
    </font>
    <font>
      <sz val="10"/>
      <name val="Geneva"/>
      <family val="2"/>
    </font>
    <font>
      <b/>
      <sz val="18"/>
      <name val="Helv"/>
    </font>
    <font>
      <sz val="14"/>
      <name val="Helv"/>
    </font>
    <font>
      <b/>
      <sz val="14"/>
      <name val="Helv"/>
    </font>
    <font>
      <sz val="10"/>
      <name val="Times New Roman"/>
      <family val="1"/>
    </font>
    <font>
      <sz val="12"/>
      <name val="Tms Rmn"/>
    </font>
    <font>
      <b/>
      <sz val="12"/>
      <name val="Palatino"/>
      <family val="1"/>
    </font>
    <font>
      <b/>
      <sz val="10"/>
      <name val="Palatino"/>
      <family val="1"/>
    </font>
    <font>
      <b/>
      <u/>
      <sz val="10"/>
      <name val="Palatino"/>
      <family val="1"/>
    </font>
    <font>
      <b/>
      <sz val="12"/>
      <name val="Helv"/>
    </font>
    <font>
      <sz val="9"/>
      <name val="Times New Roman"/>
      <family val="1"/>
    </font>
    <font>
      <b/>
      <sz val="5.75"/>
      <name val="Arial"/>
      <family val="2"/>
    </font>
    <font>
      <sz val="5.75"/>
      <name val="Arial"/>
      <family val="2"/>
    </font>
    <font>
      <sz val="9"/>
      <name val="Helv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9"/>
      <color indexed="18"/>
      <name val="Arial"/>
      <family val="2"/>
    </font>
    <font>
      <sz val="8"/>
      <name val="Palatino"/>
      <family val="1"/>
    </font>
    <font>
      <sz val="8"/>
      <color indexed="16"/>
      <name val="Palatino"/>
      <family val="1"/>
    </font>
    <font>
      <sz val="12"/>
      <color indexed="24"/>
      <name val="Arial"/>
      <family val="2"/>
    </font>
    <font>
      <sz val="1"/>
      <color indexed="16"/>
      <name val="Courier"/>
      <family val="3"/>
    </font>
    <font>
      <sz val="10"/>
      <color indexed="10"/>
      <name val="Arial"/>
      <family val="2"/>
    </font>
    <font>
      <sz val="12"/>
      <name val="Courier"/>
      <family val="3"/>
    </font>
    <font>
      <sz val="8"/>
      <name val="Times"/>
      <family val="1"/>
    </font>
    <font>
      <b/>
      <i/>
      <sz val="12"/>
      <color indexed="12"/>
      <name val="Arial"/>
      <family val="2"/>
    </font>
    <font>
      <u/>
      <sz val="10"/>
      <color indexed="36"/>
      <name val="Arial"/>
      <family val="2"/>
    </font>
    <font>
      <sz val="7"/>
      <name val="Palatino"/>
      <family val="1"/>
    </font>
    <font>
      <i/>
      <sz val="8"/>
      <name val="Arial"/>
      <family val="2"/>
    </font>
    <font>
      <sz val="6"/>
      <color indexed="16"/>
      <name val="Palatino"/>
      <family val="1"/>
    </font>
    <font>
      <b/>
      <sz val="12"/>
      <name val="Tahoma"/>
      <family val="2"/>
    </font>
    <font>
      <b/>
      <sz val="10"/>
      <name val="Helv"/>
    </font>
    <font>
      <u/>
      <sz val="10"/>
      <color indexed="12"/>
      <name val="TheSansCorrespondence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0"/>
      <name val="Tahoma"/>
      <family val="2"/>
    </font>
    <font>
      <sz val="9"/>
      <color indexed="12"/>
      <name val="Arial"/>
      <family val="2"/>
    </font>
    <font>
      <sz val="8"/>
      <color indexed="10"/>
      <name val="Arial"/>
      <family val="2"/>
    </font>
    <font>
      <b/>
      <sz val="10"/>
      <color indexed="8"/>
      <name val="Arial"/>
      <family val="2"/>
    </font>
    <font>
      <sz val="9"/>
      <color indexed="12"/>
      <name val="Times New Roman"/>
      <family val="1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sz val="10"/>
      <color indexed="16"/>
      <name val="Helvetica-Black"/>
      <family val="2"/>
    </font>
    <font>
      <sz val="10"/>
      <name val="Palatino"/>
      <family val="1"/>
    </font>
    <font>
      <sz val="10"/>
      <name val="Geneva"/>
    </font>
    <font>
      <b/>
      <sz val="10"/>
      <name val="MS Sans Serif"/>
      <family val="2"/>
    </font>
    <font>
      <b/>
      <sz val="8"/>
      <name val="Helv"/>
    </font>
    <font>
      <i/>
      <sz val="8"/>
      <color indexed="14"/>
      <name val="Arial"/>
      <family val="2"/>
    </font>
    <font>
      <sz val="10"/>
      <color indexed="10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Tahoma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i/>
      <u/>
      <sz val="1"/>
      <color indexed="20"/>
      <name val="Courier"/>
      <family val="3"/>
    </font>
    <font>
      <sz val="6"/>
      <name val="Arial"/>
      <family val="2"/>
    </font>
    <font>
      <sz val="8"/>
      <name val="TimesNewRomanPS"/>
    </font>
    <font>
      <sz val="8"/>
      <color indexed="8"/>
      <name val="Wingdings"/>
      <charset val="2"/>
    </font>
    <font>
      <sz val="11"/>
      <name val="明朝"/>
      <family val="1"/>
      <charset val="128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006100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0"/>
      <color indexed="12"/>
      <name val="Times New Roman"/>
      <family val="1"/>
    </font>
    <font>
      <sz val="9"/>
      <color rgb="FF9C0006"/>
      <name val="Arial"/>
      <family val="2"/>
    </font>
    <font>
      <sz val="10"/>
      <name val="Book Antiqua"/>
      <family val="1"/>
    </font>
    <font>
      <sz val="9"/>
      <color rgb="FF9C6500"/>
      <name val="Arial"/>
      <family val="2"/>
    </font>
    <font>
      <sz val="10"/>
      <color indexed="64"/>
      <name val="Arial"/>
      <family val="2"/>
    </font>
    <font>
      <b/>
      <sz val="9"/>
      <color rgb="FF3F3F3F"/>
      <name val="Arial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name val="TheSansCorrespondence"/>
    </font>
    <font>
      <b/>
      <sz val="11"/>
      <color indexed="10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9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63"/>
      </patternFill>
    </fill>
    <fill>
      <patternFill patternType="solid">
        <fgColor indexed="42"/>
      </patternFill>
    </fill>
    <fill>
      <patternFill patternType="solid">
        <fgColor indexed="23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5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1"/>
        <bgColor indexed="64"/>
      </patternFill>
    </fill>
    <fill>
      <patternFill patternType="mediumGray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darkGray">
        <fgColor indexed="20"/>
      </patternFill>
    </fill>
    <fill>
      <patternFill patternType="lightGray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9"/>
        <bgColor indexed="8"/>
      </patternFill>
    </fill>
    <fill>
      <patternFill patternType="solid">
        <fgColor indexed="56"/>
      </patternFill>
    </fill>
    <fill>
      <patternFill patternType="solid">
        <fgColor indexed="5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thin">
        <color indexed="22"/>
      </top>
      <bottom style="double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968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" fillId="0" borderId="0"/>
    <xf numFmtId="0" fontId="31" fillId="0" borderId="0" applyFill="0" applyProtection="0"/>
    <xf numFmtId="0" fontId="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38" fillId="0" borderId="0"/>
    <xf numFmtId="0" fontId="39" fillId="0" borderId="0"/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5" fillId="0" borderId="0" applyFill="0" applyBorder="0"/>
    <xf numFmtId="0" fontId="25" fillId="0" borderId="0" applyFill="0" applyBorder="0"/>
    <xf numFmtId="0" fontId="38" fillId="0" borderId="0"/>
    <xf numFmtId="0" fontId="38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40" fillId="37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37" fillId="0" borderId="0">
      <alignment horizontal="center" wrapText="1"/>
      <protection locked="0"/>
    </xf>
    <xf numFmtId="49" fontId="42" fillId="0" borderId="0" applyNumberFormat="0" applyBorder="0">
      <alignment vertical="center"/>
    </xf>
    <xf numFmtId="0" fontId="13" fillId="4" borderId="0" applyNumberFormat="0" applyBorder="0" applyAlignment="0" applyProtection="0"/>
    <xf numFmtId="0" fontId="43" fillId="39" borderId="0" applyNumberFormat="0" applyBorder="0" applyAlignment="0" applyProtection="0"/>
    <xf numFmtId="0" fontId="25" fillId="0" borderId="0" applyFill="0" applyBorder="0" applyAlignment="0"/>
    <xf numFmtId="0" fontId="17" fillId="7" borderId="5" applyNumberFormat="0" applyAlignment="0" applyProtection="0"/>
    <xf numFmtId="0" fontId="44" fillId="35" borderId="12" applyNumberFormat="0" applyAlignment="0" applyProtection="0"/>
    <xf numFmtId="0" fontId="33" fillId="0" borderId="0" applyFill="0" applyBorder="0"/>
    <xf numFmtId="0" fontId="25" fillId="0" borderId="0" applyFill="0" applyBorder="0"/>
    <xf numFmtId="0" fontId="45" fillId="36" borderId="13" applyNumberFormat="0" applyAlignment="0" applyProtection="0"/>
    <xf numFmtId="0" fontId="46" fillId="0" borderId="14" applyNumberFormat="0" applyFill="0" applyAlignment="0" applyProtection="0"/>
    <xf numFmtId="0" fontId="19" fillId="8" borderId="8" applyNumberFormat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3" fontId="25" fillId="0" borderId="0" applyFill="0" applyBorder="0" applyAlignment="0" applyProtection="0"/>
    <xf numFmtId="0" fontId="47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8" fillId="0" borderId="0"/>
    <xf numFmtId="0" fontId="49" fillId="0" borderId="0" applyNumberFormat="0" applyAlignment="0">
      <alignment horizontal="left"/>
    </xf>
    <xf numFmtId="0" fontId="50" fillId="0" borderId="0" applyNumberFormat="0" applyAlignment="0"/>
    <xf numFmtId="176" fontId="25" fillId="0" borderId="0" applyFont="0" applyFill="0" applyBorder="0" applyAlignment="0" applyProtection="0"/>
    <xf numFmtId="0" fontId="51" fillId="0" borderId="0">
      <protection locked="0"/>
    </xf>
    <xf numFmtId="0" fontId="25" fillId="0" borderId="0"/>
    <xf numFmtId="0" fontId="52" fillId="0" borderId="0" applyNumberFormat="0" applyBorder="0"/>
    <xf numFmtId="0" fontId="53" fillId="0" borderId="0">
      <protection locked="0"/>
    </xf>
    <xf numFmtId="0" fontId="53" fillId="0" borderId="0">
      <protection locked="0"/>
    </xf>
    <xf numFmtId="0" fontId="54" fillId="0" borderId="0" applyNumberFormat="0" applyFill="0" applyBorder="0" applyAlignment="0" applyProtection="0"/>
    <xf numFmtId="0" fontId="41" fillId="35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38" borderId="0" applyNumberFormat="0" applyBorder="0" applyAlignment="0" applyProtection="0"/>
    <xf numFmtId="0" fontId="55" fillId="0" borderId="0" applyNumberFormat="0" applyAlignment="0">
      <alignment horizontal="left"/>
    </xf>
    <xf numFmtId="0" fontId="56" fillId="41" borderId="12" applyNumberFormat="0" applyAlignment="0" applyProtection="0"/>
    <xf numFmtId="177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3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8" fontId="3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3" fontId="25" fillId="0" borderId="0" applyFill="0" applyBorder="0">
      <alignment horizontal="right" shrinkToFit="1"/>
    </xf>
    <xf numFmtId="3" fontId="25" fillId="0" borderId="0" applyFill="0" applyBorder="0">
      <alignment horizontal="right" shrinkToFit="1"/>
    </xf>
    <xf numFmtId="3" fontId="25" fillId="0" borderId="0" applyFill="0" applyBorder="0">
      <alignment horizontal="right" shrinkToFit="1"/>
    </xf>
    <xf numFmtId="3" fontId="25" fillId="0" borderId="0" applyFill="0" applyBorder="0">
      <alignment horizontal="right" shrinkToFit="1"/>
    </xf>
    <xf numFmtId="0" fontId="12" fillId="3" borderId="0" applyNumberFormat="0" applyBorder="0" applyAlignment="0" applyProtection="0"/>
    <xf numFmtId="38" fontId="32" fillId="42" borderId="0" applyNumberFormat="0" applyBorder="0" applyAlignment="0" applyProtection="0"/>
    <xf numFmtId="38" fontId="32" fillId="42" borderId="0" applyNumberFormat="0" applyBorder="0" applyAlignment="0" applyProtection="0"/>
    <xf numFmtId="38" fontId="32" fillId="42" borderId="0" applyNumberFormat="0" applyBorder="0" applyAlignment="0" applyProtection="0"/>
    <xf numFmtId="38" fontId="32" fillId="42" borderId="0" applyNumberFormat="0" applyBorder="0" applyAlignment="0" applyProtection="0"/>
    <xf numFmtId="0" fontId="26" fillId="0" borderId="15" applyNumberFormat="0" applyAlignment="0" applyProtection="0">
      <alignment horizontal="left" vertical="center"/>
    </xf>
    <xf numFmtId="0" fontId="26" fillId="0" borderId="11">
      <alignment horizontal="left" vertical="center"/>
    </xf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33" fillId="0" borderId="0"/>
    <xf numFmtId="0" fontId="57" fillId="43" borderId="0" applyNumberFormat="0" applyBorder="0" applyAlignment="0" applyProtection="0"/>
    <xf numFmtId="0" fontId="15" fillId="6" borderId="5" applyNumberFormat="0" applyAlignment="0" applyProtection="0"/>
    <xf numFmtId="10" fontId="32" fillId="44" borderId="1" applyNumberFormat="0" applyBorder="0" applyAlignment="0" applyProtection="0"/>
    <xf numFmtId="10" fontId="32" fillId="44" borderId="1" applyNumberFormat="0" applyBorder="0" applyAlignment="0" applyProtection="0"/>
    <xf numFmtId="10" fontId="32" fillId="44" borderId="1" applyNumberFormat="0" applyBorder="0" applyAlignment="0" applyProtection="0"/>
    <xf numFmtId="10" fontId="32" fillId="44" borderId="1" applyNumberFormat="0" applyBorder="0" applyAlignment="0" applyProtection="0"/>
    <xf numFmtId="179" fontId="58" fillId="45" borderId="0"/>
    <xf numFmtId="0" fontId="18" fillId="0" borderId="7" applyNumberFormat="0" applyFill="0" applyAlignment="0" applyProtection="0"/>
    <xf numFmtId="179" fontId="59" fillId="46" borderId="0"/>
    <xf numFmtId="3" fontId="25" fillId="0" borderId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164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3" fontId="60" fillId="0" borderId="0"/>
    <xf numFmtId="3" fontId="60" fillId="0" borderId="0"/>
    <xf numFmtId="182" fontId="25" fillId="0" borderId="0" applyFont="0" applyFill="0" applyBorder="0" applyAlignment="0" applyProtection="0"/>
    <xf numFmtId="183" fontId="25" fillId="0" borderId="0" applyFont="0" applyFill="0" applyBorder="0" applyAlignment="0" applyProtection="0"/>
    <xf numFmtId="0" fontId="51" fillId="0" borderId="0">
      <protection locked="0"/>
    </xf>
    <xf numFmtId="0" fontId="61" fillId="47" borderId="0" applyNumberFormat="0" applyBorder="0" applyAlignment="0" applyProtection="0"/>
    <xf numFmtId="37" fontId="62" fillId="0" borderId="0"/>
    <xf numFmtId="1" fontId="60" fillId="0" borderId="0"/>
    <xf numFmtId="37" fontId="63" fillId="0" borderId="0"/>
    <xf numFmtId="1" fontId="37" fillId="0" borderId="0"/>
    <xf numFmtId="184" fontId="25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3" fillId="48" borderId="16" applyNumberFormat="0" applyFont="0" applyAlignment="0" applyProtection="0"/>
    <xf numFmtId="0" fontId="25" fillId="9" borderId="9" applyNumberFormat="0" applyFont="0" applyAlignment="0" applyProtection="0"/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185" fontId="25" fillId="0" borderId="0" applyFont="0" applyFill="0" applyBorder="0" applyAlignment="0" applyProtection="0"/>
    <xf numFmtId="0" fontId="16" fillId="7" borderId="6" applyNumberFormat="0" applyAlignment="0" applyProtection="0"/>
    <xf numFmtId="14" fontId="37" fillId="0" borderId="0">
      <alignment horizontal="center" wrapText="1"/>
      <protection locked="0"/>
    </xf>
    <xf numFmtId="0" fontId="48" fillId="0" borderId="0"/>
    <xf numFmtId="10" fontId="25" fillId="0" borderId="0" applyFont="0" applyFill="0" applyBorder="0" applyAlignment="0" applyProtection="0"/>
    <xf numFmtId="1" fontId="60" fillId="0" borderId="0"/>
    <xf numFmtId="0" fontId="33" fillId="0" borderId="0"/>
    <xf numFmtId="9" fontId="33" fillId="0" borderId="0" applyFont="0" applyFill="0" applyBorder="0" applyAlignment="0" applyProtection="0"/>
    <xf numFmtId="186" fontId="65" fillId="0" borderId="0"/>
    <xf numFmtId="0" fontId="37" fillId="0" borderId="17" applyNumberFormat="0" applyAlignment="0"/>
    <xf numFmtId="0" fontId="34" fillId="0" borderId="0" applyNumberFormat="0" applyFont="0" applyFill="0" applyBorder="0" applyAlignment="0" applyProtection="0">
      <alignment horizontal="left"/>
    </xf>
    <xf numFmtId="0" fontId="25" fillId="0" borderId="0" applyFill="0" applyBorder="0" applyAlignment="0" applyProtection="0"/>
    <xf numFmtId="3" fontId="25" fillId="0" borderId="0" applyFill="0" applyBorder="0" applyAlignment="0" applyProtection="0"/>
    <xf numFmtId="0" fontId="48" fillId="0" borderId="0"/>
    <xf numFmtId="187" fontId="66" fillId="0" borderId="0" applyNumberFormat="0" applyFill="0" applyBorder="0" applyAlignment="0" applyProtection="0">
      <alignment horizontal="left"/>
    </xf>
    <xf numFmtId="38" fontId="66" fillId="0" borderId="0"/>
    <xf numFmtId="0" fontId="67" fillId="35" borderId="18" applyNumberFormat="0" applyAlignment="0" applyProtection="0"/>
    <xf numFmtId="179" fontId="68" fillId="0" borderId="0">
      <alignment horizontal="left"/>
    </xf>
    <xf numFmtId="179" fontId="69" fillId="0" borderId="0">
      <alignment horizontal="left"/>
    </xf>
    <xf numFmtId="40" fontId="70" fillId="0" borderId="0" applyBorder="0">
      <alignment horizontal="right"/>
    </xf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4" fillId="0" borderId="20" applyNumberFormat="0" applyFill="0" applyAlignment="0" applyProtection="0"/>
    <xf numFmtId="0" fontId="54" fillId="0" borderId="21" applyNumberFormat="0" applyFill="0" applyAlignment="0" applyProtection="0"/>
    <xf numFmtId="0" fontId="75" fillId="0" borderId="0" applyNumberFormat="0" applyFill="0" applyBorder="0" applyAlignment="0" applyProtection="0"/>
    <xf numFmtId="0" fontId="54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76" fillId="0" borderId="0">
      <alignment horizontal="right"/>
    </xf>
    <xf numFmtId="43" fontId="25" fillId="0" borderId="0" applyFont="0" applyFill="0" applyBorder="0" applyAlignment="0" applyProtection="0"/>
    <xf numFmtId="0" fontId="25" fillId="0" borderId="0"/>
    <xf numFmtId="43" fontId="33" fillId="0" borderId="0" applyFont="0" applyFill="0" applyBorder="0" applyAlignment="0" applyProtection="0"/>
    <xf numFmtId="0" fontId="33" fillId="0" borderId="0"/>
    <xf numFmtId="0" fontId="25" fillId="0" borderId="0" applyNumberFormat="0" applyFill="0" applyBorder="0" applyAlignment="0" applyProtection="0"/>
    <xf numFmtId="0" fontId="25" fillId="0" borderId="0"/>
    <xf numFmtId="189" fontId="25" fillId="0" borderId="0" applyFont="0" applyFill="0" applyBorder="0" applyAlignment="0" applyProtection="0">
      <alignment horizontal="right"/>
    </xf>
    <xf numFmtId="0" fontId="25" fillId="0" borderId="0"/>
    <xf numFmtId="190" fontId="80" fillId="0" borderId="0" applyFont="0" applyFill="0" applyBorder="0" applyAlignment="0" applyProtection="0"/>
    <xf numFmtId="191" fontId="80" fillId="0" borderId="0" applyFont="0" applyFill="0" applyBorder="0" applyAlignment="0" applyProtection="0"/>
    <xf numFmtId="164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38" fontId="80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25" fillId="0" borderId="0" applyFill="0" applyBorder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177" fontId="25" fillId="0" borderId="0" applyFont="0" applyFill="0" applyBorder="0" applyAlignment="0" applyProtection="0"/>
    <xf numFmtId="0" fontId="25" fillId="0" borderId="0"/>
    <xf numFmtId="0" fontId="38" fillId="0" borderId="0"/>
    <xf numFmtId="0" fontId="81" fillId="0" borderId="0"/>
    <xf numFmtId="0" fontId="25" fillId="0" borderId="0" applyFill="0" applyBorder="0"/>
    <xf numFmtId="0" fontId="35" fillId="0" borderId="0">
      <alignment vertical="top"/>
    </xf>
    <xf numFmtId="0" fontId="35" fillId="0" borderId="0">
      <alignment vertical="top"/>
    </xf>
    <xf numFmtId="0" fontId="25" fillId="0" borderId="0" applyFill="0" applyBorder="0"/>
    <xf numFmtId="0" fontId="25" fillId="0" borderId="0"/>
    <xf numFmtId="0" fontId="25" fillId="0" borderId="0" applyFill="0" applyBorder="0"/>
    <xf numFmtId="0" fontId="25" fillId="0" borderId="0" applyFill="0" applyBorder="0"/>
    <xf numFmtId="0" fontId="38" fillId="0" borderId="0"/>
    <xf numFmtId="177" fontId="25" fillId="0" borderId="0" applyFont="0" applyFill="0" applyBorder="0" applyAlignment="0" applyProtection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5" fillId="0" borderId="0">
      <alignment vertical="top"/>
    </xf>
    <xf numFmtId="0" fontId="38" fillId="0" borderId="0"/>
    <xf numFmtId="0" fontId="81" fillId="0" borderId="0"/>
    <xf numFmtId="0" fontId="38" fillId="0" borderId="0"/>
    <xf numFmtId="0" fontId="8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35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5" fillId="0" borderId="0"/>
    <xf numFmtId="0" fontId="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>
      <alignment vertical="top"/>
    </xf>
    <xf numFmtId="0" fontId="39" fillId="0" borderId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39" fillId="0" borderId="0"/>
    <xf numFmtId="0" fontId="25" fillId="0" borderId="0" applyFill="0" applyBorder="0"/>
    <xf numFmtId="0" fontId="39" fillId="0" borderId="0"/>
    <xf numFmtId="0" fontId="39" fillId="0" borderId="0"/>
    <xf numFmtId="0" fontId="25" fillId="0" borderId="0" applyFill="0" applyBorder="0"/>
    <xf numFmtId="0" fontId="25" fillId="0" borderId="0"/>
    <xf numFmtId="0" fontId="39" fillId="0" borderId="0"/>
    <xf numFmtId="0" fontId="39" fillId="0" borderId="0"/>
    <xf numFmtId="0" fontId="39" fillId="0" borderId="0"/>
    <xf numFmtId="0" fontId="25" fillId="0" borderId="0" applyFill="0" applyBorder="0"/>
    <xf numFmtId="0" fontId="39" fillId="0" borderId="0"/>
    <xf numFmtId="0" fontId="39" fillId="0" borderId="0"/>
    <xf numFmtId="0" fontId="39" fillId="0" borderId="0"/>
    <xf numFmtId="0" fontId="25" fillId="0" borderId="0" applyFill="0" applyBorder="0"/>
    <xf numFmtId="0" fontId="39" fillId="0" borderId="0"/>
    <xf numFmtId="0" fontId="25" fillId="0" borderId="0" applyFill="0" applyBorder="0"/>
    <xf numFmtId="0" fontId="39" fillId="0" borderId="0"/>
    <xf numFmtId="0" fontId="39" fillId="0" borderId="0"/>
    <xf numFmtId="0" fontId="25" fillId="0" borderId="0" applyFill="0" applyBorder="0"/>
    <xf numFmtId="0" fontId="35" fillId="0" borderId="0">
      <alignment vertical="top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81" fillId="0" borderId="0"/>
    <xf numFmtId="0" fontId="25" fillId="0" borderId="0"/>
    <xf numFmtId="0" fontId="82" fillId="0" borderId="0">
      <alignment vertical="top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0" fontId="81" fillId="0" borderId="0"/>
    <xf numFmtId="0" fontId="25" fillId="0" borderId="0" applyFill="0" applyBorder="0"/>
    <xf numFmtId="0" fontId="39" fillId="0" borderId="0"/>
    <xf numFmtId="172" fontId="25" fillId="0" borderId="0">
      <alignment horizontal="left" wrapText="1"/>
    </xf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5" fillId="0" borderId="0">
      <alignment vertical="top"/>
    </xf>
    <xf numFmtId="172" fontId="25" fillId="0" borderId="0">
      <alignment horizontal="left" wrapText="1"/>
    </xf>
    <xf numFmtId="172" fontId="25" fillId="0" borderId="0">
      <alignment horizontal="left" wrapText="1"/>
    </xf>
    <xf numFmtId="177" fontId="25" fillId="0" borderId="0" applyFont="0" applyFill="0" applyBorder="0" applyAlignment="0" applyProtection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5" fillId="0" borderId="0">
      <alignment vertical="top"/>
    </xf>
    <xf numFmtId="0" fontId="35" fillId="0" borderId="0">
      <alignment vertical="top"/>
    </xf>
    <xf numFmtId="177" fontId="25" fillId="0" borderId="0" applyFont="0" applyFill="0" applyBorder="0" applyAlignment="0" applyProtection="0"/>
    <xf numFmtId="0" fontId="25" fillId="0" borderId="0" applyFill="0" applyBorder="0"/>
    <xf numFmtId="0" fontId="25" fillId="0" borderId="0" applyFill="0" applyBorder="0"/>
    <xf numFmtId="0" fontId="35" fillId="0" borderId="0">
      <alignment vertical="top"/>
    </xf>
    <xf numFmtId="0" fontId="25" fillId="0" borderId="0" applyFill="0" applyBorder="0"/>
    <xf numFmtId="0" fontId="25" fillId="0" borderId="0" applyFill="0" applyBorder="0"/>
    <xf numFmtId="0" fontId="35" fillId="0" borderId="0">
      <alignment vertical="top"/>
    </xf>
    <xf numFmtId="0" fontId="39" fillId="0" borderId="0"/>
    <xf numFmtId="177" fontId="25" fillId="0" borderId="0" applyFont="0" applyFill="0" applyBorder="0" applyAlignment="0" applyProtection="0"/>
    <xf numFmtId="0" fontId="25" fillId="0" borderId="0" applyFill="0" applyBorder="0"/>
    <xf numFmtId="0" fontId="25" fillId="0" borderId="0"/>
    <xf numFmtId="0" fontId="25" fillId="0" borderId="0" applyFill="0" applyBorder="0"/>
    <xf numFmtId="0" fontId="25" fillId="0" borderId="0"/>
    <xf numFmtId="0" fontId="2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72" fontId="25" fillId="0" borderId="0">
      <alignment horizontal="left" wrapText="1"/>
    </xf>
    <xf numFmtId="172" fontId="25" fillId="0" borderId="0">
      <alignment horizontal="left" wrapText="1"/>
    </xf>
    <xf numFmtId="172" fontId="25" fillId="0" borderId="0">
      <alignment horizontal="left" wrapText="1"/>
    </xf>
    <xf numFmtId="0" fontId="25" fillId="0" borderId="0"/>
    <xf numFmtId="172" fontId="25" fillId="0" borderId="0">
      <alignment horizontal="left" wrapText="1"/>
    </xf>
    <xf numFmtId="0" fontId="25" fillId="0" borderId="0" applyFill="0" applyBorder="0"/>
    <xf numFmtId="177" fontId="25" fillId="0" borderId="0" applyFont="0" applyFill="0" applyBorder="0" applyAlignment="0" applyProtection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177" fontId="25" fillId="0" borderId="0" applyFont="0" applyFill="0" applyBorder="0" applyAlignment="0" applyProtection="0"/>
    <xf numFmtId="0" fontId="38" fillId="0" borderId="0"/>
    <xf numFmtId="0" fontId="25" fillId="0" borderId="0"/>
    <xf numFmtId="0" fontId="25" fillId="0" borderId="0" applyFill="0" applyBorder="0"/>
    <xf numFmtId="0" fontId="35" fillId="0" borderId="0">
      <alignment vertical="top"/>
    </xf>
    <xf numFmtId="0" fontId="35" fillId="0" borderId="0">
      <alignment vertical="top"/>
    </xf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/>
    <xf numFmtId="0" fontId="38" fillId="0" borderId="0"/>
    <xf numFmtId="0" fontId="8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7" fillId="0" borderId="0" applyNumberFormat="0" applyFill="0" applyBorder="0" applyAlignment="0" applyProtection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0" fontId="35" fillId="0" borderId="0">
      <alignment vertical="top"/>
    </xf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177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2" fontId="25" fillId="0" borderId="0">
      <alignment horizontal="left" wrapText="1"/>
    </xf>
    <xf numFmtId="0" fontId="25" fillId="0" borderId="0" applyFill="0" applyBorder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177" fontId="25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9" fillId="0" borderId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8" fillId="0" borderId="0"/>
    <xf numFmtId="0" fontId="38" fillId="0" borderId="0"/>
    <xf numFmtId="0" fontId="38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5" fillId="0" borderId="0">
      <alignment vertical="top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72" fontId="25" fillId="0" borderId="0">
      <alignment horizontal="left" wrapText="1"/>
    </xf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 applyFill="0" applyBorder="0"/>
    <xf numFmtId="0" fontId="25" fillId="0" borderId="0" applyFill="0" applyBorder="0"/>
    <xf numFmtId="172" fontId="25" fillId="0" borderId="0">
      <alignment horizontal="left" wrapText="1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172" fontId="25" fillId="0" borderId="0">
      <alignment horizontal="left" wrapText="1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172" fontId="25" fillId="0" borderId="0">
      <alignment horizontal="left" wrapText="1"/>
    </xf>
    <xf numFmtId="0" fontId="25" fillId="0" borderId="0" applyFill="0" applyBorder="0"/>
    <xf numFmtId="0" fontId="38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39" fillId="0" borderId="0"/>
    <xf numFmtId="0" fontId="39" fillId="0" borderId="0"/>
    <xf numFmtId="177" fontId="25" fillId="0" borderId="0" applyFont="0" applyFill="0" applyBorder="0" applyAlignment="0" applyProtection="0"/>
    <xf numFmtId="172" fontId="25" fillId="0" borderId="0">
      <alignment horizontal="left" wrapText="1"/>
    </xf>
    <xf numFmtId="172" fontId="25" fillId="0" borderId="0">
      <alignment horizontal="left" wrapText="1"/>
    </xf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 applyFill="0" applyBorder="0"/>
    <xf numFmtId="0" fontId="38" fillId="0" borderId="0"/>
    <xf numFmtId="0" fontId="81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25" fillId="0" borderId="0"/>
    <xf numFmtId="0" fontId="25" fillId="0" borderId="0"/>
    <xf numFmtId="0" fontId="33" fillId="0" borderId="0" applyFill="0" applyBorder="0"/>
    <xf numFmtId="0" fontId="33" fillId="0" borderId="0" applyFill="0" applyBorder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3" fillId="13" borderId="0" applyNumberFormat="0" applyBorder="0" applyAlignment="0" applyProtection="0"/>
    <xf numFmtId="0" fontId="41" fillId="37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41" fillId="50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41" fillId="51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41" fillId="52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41" fillId="53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41" fillId="54" borderId="0" applyNumberFormat="0" applyBorder="0" applyAlignment="0" applyProtection="0"/>
    <xf numFmtId="0" fontId="23" fillId="33" borderId="0" applyNumberFormat="0" applyBorder="0" applyAlignment="0" applyProtection="0"/>
    <xf numFmtId="0" fontId="83" fillId="0" borderId="0"/>
    <xf numFmtId="37" fontId="84" fillId="0" borderId="0"/>
    <xf numFmtId="37" fontId="85" fillId="0" borderId="0"/>
    <xf numFmtId="37" fontId="86" fillId="0" borderId="0"/>
    <xf numFmtId="0" fontId="25" fillId="0" borderId="0"/>
    <xf numFmtId="0" fontId="87" fillId="0" borderId="0"/>
    <xf numFmtId="0" fontId="87" fillId="0" borderId="0"/>
    <xf numFmtId="0" fontId="28" fillId="55" borderId="0" applyFill="0" applyBorder="0">
      <alignment horizontal="left"/>
    </xf>
    <xf numFmtId="0" fontId="88" fillId="0" borderId="0" applyNumberFormat="0" applyFill="0" applyBorder="0" applyAlignment="0" applyProtection="0"/>
    <xf numFmtId="0" fontId="89" fillId="0" borderId="0" applyNumberFormat="0"/>
    <xf numFmtId="0" fontId="90" fillId="0" borderId="26"/>
    <xf numFmtId="0" fontId="91" fillId="0" borderId="0" applyNumberFormat="0"/>
    <xf numFmtId="37" fontId="92" fillId="0" borderId="27" applyNumberFormat="0" applyFont="0" applyFill="0" applyAlignment="0" applyProtection="0"/>
    <xf numFmtId="37" fontId="92" fillId="0" borderId="24" applyNumberFormat="0" applyFont="0" applyFill="0" applyAlignment="0" applyProtection="0"/>
    <xf numFmtId="0" fontId="12" fillId="3" borderId="0" applyNumberFormat="0" applyBorder="0" applyAlignment="0" applyProtection="0"/>
    <xf numFmtId="0" fontId="43" fillId="39" borderId="0" applyNumberFormat="0" applyBorder="0" applyAlignment="0" applyProtection="0"/>
    <xf numFmtId="0" fontId="12" fillId="3" borderId="0" applyNumberFormat="0" applyBorder="0" applyAlignment="0" applyProtection="0"/>
    <xf numFmtId="0" fontId="93" fillId="0" borderId="28">
      <alignment vertical="top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3" fillId="0" borderId="28">
      <alignment vertical="top"/>
    </xf>
    <xf numFmtId="192" fontId="25" fillId="0" borderId="0" applyFill="0" applyBorder="0" applyAlignment="0"/>
    <xf numFmtId="0" fontId="32" fillId="0" borderId="0" applyFill="0" applyBorder="0" applyAlignment="0"/>
    <xf numFmtId="0" fontId="96" fillId="0" borderId="0" applyFill="0" applyBorder="0" applyAlignment="0"/>
    <xf numFmtId="0" fontId="25" fillId="0" borderId="0" applyFill="0" applyBorder="0" applyAlignment="0"/>
    <xf numFmtId="0" fontId="25" fillId="0" borderId="0" applyFill="0" applyBorder="0" applyAlignment="0"/>
    <xf numFmtId="0" fontId="25" fillId="0" borderId="0" applyFill="0" applyBorder="0" applyAlignment="0"/>
    <xf numFmtId="0" fontId="96" fillId="0" borderId="0" applyFill="0" applyBorder="0" applyAlignment="0"/>
    <xf numFmtId="0" fontId="25" fillId="0" borderId="0" applyFill="0" applyBorder="0" applyAlignment="0"/>
    <xf numFmtId="0" fontId="96" fillId="0" borderId="0" applyFill="0" applyBorder="0" applyAlignment="0"/>
    <xf numFmtId="0" fontId="17" fillId="7" borderId="5" applyNumberFormat="0" applyAlignment="0" applyProtection="0"/>
    <xf numFmtId="0" fontId="44" fillId="35" borderId="12" applyNumberFormat="0" applyAlignment="0" applyProtection="0"/>
    <xf numFmtId="0" fontId="17" fillId="7" borderId="5" applyNumberFormat="0" applyAlignment="0" applyProtection="0"/>
    <xf numFmtId="0" fontId="33" fillId="0" borderId="0"/>
    <xf numFmtId="0" fontId="19" fillId="8" borderId="8" applyNumberFormat="0" applyAlignment="0" applyProtection="0"/>
    <xf numFmtId="0" fontId="45" fillId="36" borderId="13" applyNumberFormat="0" applyAlignment="0" applyProtection="0"/>
    <xf numFmtId="0" fontId="19" fillId="8" borderId="8" applyNumberFormat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3" fontId="25" fillId="1" borderId="0"/>
    <xf numFmtId="0" fontId="30" fillId="0" borderId="0">
      <alignment horizontal="center"/>
    </xf>
    <xf numFmtId="0" fontId="30" fillId="0" borderId="0">
      <alignment horizontal="center"/>
    </xf>
    <xf numFmtId="0" fontId="97" fillId="46" borderId="0">
      <alignment horizontal="left"/>
    </xf>
    <xf numFmtId="0" fontId="98" fillId="46" borderId="0">
      <alignment horizontal="right"/>
    </xf>
    <xf numFmtId="0" fontId="99" fillId="34" borderId="0">
      <alignment horizontal="center"/>
    </xf>
    <xf numFmtId="0" fontId="27" fillId="0" borderId="1">
      <alignment horizontal="left" wrapText="1"/>
    </xf>
    <xf numFmtId="0" fontId="98" fillId="46" borderId="0">
      <alignment horizontal="right"/>
    </xf>
    <xf numFmtId="0" fontId="100" fillId="34" borderId="0">
      <alignment horizontal="left"/>
    </xf>
    <xf numFmtId="0" fontId="48" fillId="0" borderId="29"/>
    <xf numFmtId="193" fontId="101" fillId="0" borderId="0" applyFont="0" applyFill="0" applyBorder="0" applyAlignment="0" applyProtection="0">
      <protection locked="0"/>
    </xf>
    <xf numFmtId="0" fontId="96" fillId="0" borderId="0" applyFont="0" applyFill="0" applyBorder="0" applyAlignment="0" applyProtection="0"/>
    <xf numFmtId="194" fontId="102" fillId="0" borderId="0" applyFont="0" applyFill="0" applyBorder="0" applyAlignment="0" applyProtection="0">
      <alignment horizontal="right"/>
    </xf>
    <xf numFmtId="0" fontId="102" fillId="0" borderId="0" applyFont="0" applyFill="0" applyBorder="0" applyAlignment="0" applyProtection="0"/>
    <xf numFmtId="0" fontId="102" fillId="0" borderId="0" applyFont="0" applyFill="0" applyBorder="0" applyAlignment="0" applyProtection="0">
      <alignment horizontal="right"/>
    </xf>
    <xf numFmtId="195" fontId="102" fillId="0" borderId="0" applyFont="0" applyFill="0" applyBorder="0" applyAlignment="0" applyProtection="0">
      <alignment horizontal="right"/>
    </xf>
    <xf numFmtId="0" fontId="102" fillId="0" borderId="0" applyFont="0" applyFill="0" applyBorder="0" applyAlignment="0" applyProtection="0"/>
    <xf numFmtId="0" fontId="102" fillId="0" borderId="0" applyFont="0" applyFill="0" applyBorder="0" applyAlignment="0" applyProtection="0">
      <alignment horizontal="right"/>
    </xf>
    <xf numFmtId="0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47" fillId="0" borderId="0"/>
    <xf numFmtId="3" fontId="25" fillId="0" borderId="0" applyFill="0" applyBorder="0" applyAlignment="0" applyProtection="0"/>
    <xf numFmtId="0" fontId="48" fillId="0" borderId="0"/>
    <xf numFmtId="0" fontId="47" fillId="0" borderId="0"/>
    <xf numFmtId="0" fontId="32" fillId="0" borderId="0" applyFill="0" applyBorder="0" applyAlignment="0" applyProtection="0">
      <alignment horizontal="left"/>
    </xf>
    <xf numFmtId="0" fontId="65" fillId="0" borderId="0"/>
    <xf numFmtId="0" fontId="48" fillId="0" borderId="29"/>
    <xf numFmtId="169" fontId="25" fillId="0" borderId="0" applyFont="0" applyFill="0" applyBorder="0" applyAlignment="0" applyProtection="0"/>
    <xf numFmtId="0" fontId="96" fillId="0" borderId="0" applyFont="0" applyFill="0" applyBorder="0" applyAlignment="0" applyProtection="0"/>
    <xf numFmtId="196" fontId="102" fillId="0" borderId="0" applyFont="0" applyFill="0" applyBorder="0" applyAlignment="0" applyProtection="0">
      <alignment horizontal="right"/>
    </xf>
    <xf numFmtId="197" fontId="102" fillId="0" borderId="0" applyFont="0" applyFill="0" applyBorder="0" applyAlignment="0" applyProtection="0">
      <alignment horizontal="right"/>
    </xf>
    <xf numFmtId="0" fontId="103" fillId="0" borderId="0" applyFont="0" applyFill="0" applyBorder="0" applyAlignment="0" applyProtection="0"/>
    <xf numFmtId="0" fontId="102" fillId="0" borderId="0" applyFont="0" applyFill="0" applyBorder="0" applyAlignment="0" applyProtection="0">
      <alignment horizontal="right"/>
    </xf>
    <xf numFmtId="0" fontId="103" fillId="0" borderId="0" applyFont="0" applyFill="0" applyBorder="0" applyAlignment="0" applyProtection="0"/>
    <xf numFmtId="0" fontId="102" fillId="0" borderId="0" applyFont="0" applyFill="0" applyBorder="0" applyAlignment="0" applyProtection="0"/>
    <xf numFmtId="171" fontId="25" fillId="0" borderId="0" applyFont="0" applyFill="0" applyBorder="0" applyAlignment="0" applyProtection="0"/>
    <xf numFmtId="198" fontId="25" fillId="0" borderId="0" applyFont="0" applyFill="0" applyBorder="0" applyAlignment="0" applyProtection="0"/>
    <xf numFmtId="0" fontId="27" fillId="42" borderId="0" applyNumberFormat="0" applyFont="0" applyFill="0" applyBorder="0" applyProtection="0">
      <alignment horizontal="left"/>
    </xf>
    <xf numFmtId="0" fontId="104" fillId="0" borderId="0" applyProtection="0"/>
    <xf numFmtId="199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0" fontId="102" fillId="0" borderId="0" applyFont="0" applyFill="0" applyBorder="0" applyAlignment="0" applyProtection="0"/>
    <xf numFmtId="14" fontId="35" fillId="0" borderId="0" applyFill="0" applyBorder="0" applyAlignment="0"/>
    <xf numFmtId="200" fontId="105" fillId="0" borderId="0">
      <protection locked="0"/>
    </xf>
    <xf numFmtId="201" fontId="79" fillId="0" borderId="0" applyFont="0" applyFill="0" applyBorder="0" applyAlignment="0" applyProtection="0">
      <alignment vertical="top"/>
    </xf>
    <xf numFmtId="202" fontId="106" fillId="0" borderId="0" applyFont="0" applyFill="0" applyBorder="0" applyAlignment="0" applyProtection="0"/>
    <xf numFmtId="193" fontId="101" fillId="0" borderId="0">
      <protection locked="0"/>
    </xf>
    <xf numFmtId="0" fontId="25" fillId="0" borderId="0" applyFont="0" applyFill="0" applyBorder="0" applyAlignment="0" applyProtection="0"/>
    <xf numFmtId="203" fontId="25" fillId="0" borderId="0" applyFont="0" applyFill="0" applyBorder="0" applyAlignment="0" applyProtection="0"/>
    <xf numFmtId="0" fontId="33" fillId="0" borderId="0"/>
    <xf numFmtId="0" fontId="25" fillId="0" borderId="0" applyFill="0" applyBorder="0"/>
    <xf numFmtId="0" fontId="33" fillId="0" borderId="0"/>
    <xf numFmtId="0" fontId="25" fillId="0" borderId="0" applyFill="0" applyBorder="0"/>
    <xf numFmtId="0" fontId="25" fillId="0" borderId="0" applyFill="0" applyBorder="0"/>
    <xf numFmtId="204" fontId="102" fillId="0" borderId="30" applyNumberFormat="0" applyFon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41" fillId="56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1" fillId="57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41" fillId="58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41" fillId="52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41" fillId="53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41" fillId="59" borderId="0" applyNumberFormat="0" applyBorder="0" applyAlignment="0" applyProtection="0"/>
    <xf numFmtId="0" fontId="23" fillId="30" borderId="0" applyNumberFormat="0" applyBorder="0" applyAlignment="0" applyProtection="0"/>
    <xf numFmtId="0" fontId="96" fillId="0" borderId="0" applyFill="0" applyBorder="0" applyAlignment="0"/>
    <xf numFmtId="0" fontId="96" fillId="0" borderId="0" applyFill="0" applyBorder="0" applyAlignment="0"/>
    <xf numFmtId="0" fontId="96" fillId="0" borderId="0" applyFill="0" applyBorder="0" applyAlignment="0"/>
    <xf numFmtId="0" fontId="25" fillId="0" borderId="0" applyFill="0" applyBorder="0" applyAlignment="0"/>
    <xf numFmtId="0" fontId="96" fillId="0" borderId="0" applyFill="0" applyBorder="0" applyAlignment="0"/>
    <xf numFmtId="0" fontId="15" fillId="6" borderId="5" applyNumberFormat="0" applyAlignment="0" applyProtection="0"/>
    <xf numFmtId="0" fontId="56" fillId="41" borderId="12" applyNumberFormat="0" applyAlignment="0" applyProtection="0"/>
    <xf numFmtId="0" fontId="15" fillId="6" borderId="5" applyNumberFormat="0" applyAlignment="0" applyProtection="0"/>
    <xf numFmtId="0" fontId="50" fillId="0" borderId="0"/>
    <xf numFmtId="0" fontId="25" fillId="0" borderId="0" applyFill="0" applyBorder="0"/>
    <xf numFmtId="0" fontId="35" fillId="0" borderId="0">
      <alignment vertical="top"/>
    </xf>
    <xf numFmtId="177" fontId="25" fillId="0" borderId="0" applyFont="0" applyFill="0" applyBorder="0" applyAlignment="0" applyProtection="0"/>
    <xf numFmtId="0" fontId="25" fillId="0" borderId="0" applyFill="0" applyBorder="0"/>
    <xf numFmtId="0" fontId="25" fillId="0" borderId="0"/>
    <xf numFmtId="0" fontId="50" fillId="0" borderId="0"/>
    <xf numFmtId="0" fontId="25" fillId="0" borderId="0" applyFont="0" applyFill="0" applyBorder="0" applyAlignment="0" applyProtection="0"/>
    <xf numFmtId="205" fontId="35" fillId="0" borderId="0" applyFont="0" applyFill="0" applyBorder="0" applyAlignment="0" applyProtection="0">
      <alignment vertical="top"/>
    </xf>
    <xf numFmtId="0" fontId="25" fillId="0" borderId="0" applyFont="0" applyFill="0" applyBorder="0" applyAlignment="0" applyProtection="0"/>
    <xf numFmtId="178" fontId="33" fillId="0" borderId="0" applyFont="0" applyFill="0" applyBorder="0" applyAlignment="0" applyProtection="0"/>
    <xf numFmtId="206" fontId="107" fillId="0" borderId="0"/>
    <xf numFmtId="0" fontId="60" fillId="0" borderId="0" applyNumberFormat="0" applyFill="0" applyBorder="0" applyAlignment="0" applyProtection="0"/>
    <xf numFmtId="0" fontId="108" fillId="0" borderId="0"/>
    <xf numFmtId="207" fontId="35" fillId="0" borderId="0" applyFont="0" applyFill="0" applyBorder="0" applyAlignment="0" applyProtection="0">
      <alignment horizontal="right"/>
    </xf>
    <xf numFmtId="0" fontId="25" fillId="0" borderId="0" applyFont="0" applyFill="0" applyBorder="0" applyAlignment="0" applyProtection="0"/>
    <xf numFmtId="0" fontId="93" fillId="0" borderId="31">
      <alignment vertical="top"/>
    </xf>
    <xf numFmtId="2" fontId="104" fillId="0" borderId="0" applyProtection="0"/>
    <xf numFmtId="0" fontId="47" fillId="0" borderId="0"/>
    <xf numFmtId="0" fontId="109" fillId="0" borderId="0" applyFill="0" applyBorder="0">
      <alignment horizontal="center" vertical="center"/>
      <protection hidden="1"/>
    </xf>
    <xf numFmtId="0" fontId="110" fillId="0" borderId="0" applyNumberFormat="0" applyFill="0" applyBorder="0" applyAlignment="0" applyProtection="0">
      <alignment vertical="top"/>
      <protection locked="0"/>
    </xf>
    <xf numFmtId="0" fontId="111" fillId="0" borderId="0" applyFill="0" applyBorder="0" applyProtection="0">
      <alignment horizontal="left"/>
    </xf>
    <xf numFmtId="3" fontId="32" fillId="0" borderId="0">
      <alignment horizontal="right"/>
    </xf>
    <xf numFmtId="37" fontId="32" fillId="0" borderId="0"/>
    <xf numFmtId="0" fontId="32" fillId="0" borderId="32">
      <alignment horizontal="center" vertical="center"/>
    </xf>
    <xf numFmtId="208" fontId="112" fillId="0" borderId="0" applyFill="0" applyBorder="0" applyAlignment="0" applyProtection="0"/>
    <xf numFmtId="209" fontId="102" fillId="0" borderId="0" applyFont="0" applyFill="0" applyBorder="0" applyAlignment="0" applyProtection="0">
      <alignment horizontal="right"/>
    </xf>
    <xf numFmtId="0" fontId="113" fillId="0" borderId="0" applyProtection="0">
      <alignment horizontal="right"/>
    </xf>
    <xf numFmtId="210" fontId="114" fillId="44" borderId="0">
      <alignment horizontal="left" vertical="top"/>
    </xf>
    <xf numFmtId="0" fontId="104" fillId="0" borderId="0" applyProtection="0"/>
    <xf numFmtId="0" fontId="104" fillId="0" borderId="0" applyProtection="0"/>
    <xf numFmtId="0" fontId="53" fillId="0" borderId="0">
      <alignment horizontal="right"/>
      <protection locked="0"/>
    </xf>
    <xf numFmtId="37" fontId="115" fillId="0" borderId="0" applyNumberFormat="0" applyFill="0" applyBorder="0" applyAlignment="0" applyProtection="0"/>
    <xf numFmtId="37" fontId="92" fillId="0" borderId="0" applyNumberFormat="0" applyFill="0" applyBorder="0" applyAlignment="0" applyProtection="0"/>
    <xf numFmtId="0" fontId="116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0" fontId="57" fillId="43" borderId="0" applyNumberFormat="0" applyBorder="0" applyAlignment="0" applyProtection="0"/>
    <xf numFmtId="0" fontId="13" fillId="4" borderId="0" applyNumberFormat="0" applyBorder="0" applyAlignment="0" applyProtection="0"/>
    <xf numFmtId="0" fontId="119" fillId="44" borderId="0">
      <alignment horizontal="left" wrapText="1"/>
    </xf>
    <xf numFmtId="211" fontId="25" fillId="0" borderId="0" applyNumberFormat="0" applyFill="0" applyBorder="0" applyAlignment="0" applyProtection="0"/>
    <xf numFmtId="3" fontId="120" fillId="42" borderId="0">
      <alignment horizontal="right"/>
      <protection locked="0"/>
    </xf>
    <xf numFmtId="179" fontId="58" fillId="45" borderId="0"/>
    <xf numFmtId="0" fontId="37" fillId="45" borderId="0"/>
    <xf numFmtId="0" fontId="56" fillId="41" borderId="12" applyNumberFormat="0" applyAlignment="0" applyProtection="0"/>
    <xf numFmtId="3" fontId="32" fillId="0" borderId="0" applyFill="0">
      <alignment horizontal="right" shrinkToFit="1"/>
      <protection locked="0"/>
    </xf>
    <xf numFmtId="3" fontId="121" fillId="0" borderId="0">
      <alignment horizontal="right"/>
      <protection locked="0"/>
    </xf>
    <xf numFmtId="0" fontId="79" fillId="0" borderId="0" applyNumberFormat="0" applyFill="0" applyBorder="0" applyAlignment="0">
      <protection locked="0"/>
    </xf>
    <xf numFmtId="0" fontId="97" fillId="46" borderId="0">
      <alignment horizontal="left"/>
    </xf>
    <xf numFmtId="0" fontId="122" fillId="34" borderId="0">
      <alignment horizontal="left"/>
    </xf>
    <xf numFmtId="0" fontId="96" fillId="0" borderId="0" applyFill="0" applyBorder="0" applyAlignment="0"/>
    <xf numFmtId="0" fontId="96" fillId="0" borderId="0" applyFill="0" applyBorder="0" applyAlignment="0"/>
    <xf numFmtId="0" fontId="96" fillId="0" borderId="0" applyFill="0" applyBorder="0" applyAlignment="0"/>
    <xf numFmtId="0" fontId="25" fillId="0" borderId="0" applyFill="0" applyBorder="0" applyAlignment="0"/>
    <xf numFmtId="0" fontId="96" fillId="0" borderId="0" applyFill="0" applyBorder="0" applyAlignment="0"/>
    <xf numFmtId="179" fontId="59" fillId="46" borderId="0"/>
    <xf numFmtId="0" fontId="37" fillId="46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3" fillId="0" borderId="0" applyFont="0" applyFill="0" applyBorder="0" applyAlignment="0" applyProtection="0"/>
    <xf numFmtId="177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12" fontId="33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8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8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13" fontId="25" fillId="0" borderId="0" applyFont="0" applyFill="0" applyBorder="0" applyAlignment="0" applyProtection="0"/>
    <xf numFmtId="214" fontId="25" fillId="0" borderId="0" applyFont="0" applyFill="0" applyBorder="0" applyAlignment="0" applyProtection="0"/>
    <xf numFmtId="0" fontId="32" fillId="0" borderId="0" applyFont="0" applyFill="0" applyBorder="0" applyAlignment="0" applyProtection="0"/>
    <xf numFmtId="215" fontId="25" fillId="0" borderId="0">
      <alignment horizontal="right"/>
    </xf>
    <xf numFmtId="216" fontId="102" fillId="0" borderId="0" applyFont="0" applyFill="0" applyBorder="0" applyAlignment="0" applyProtection="0">
      <alignment horizontal="right"/>
    </xf>
    <xf numFmtId="0" fontId="102" fillId="0" borderId="0" applyFont="0" applyFill="0" applyBorder="0" applyAlignment="0" applyProtection="0">
      <alignment horizontal="right"/>
    </xf>
    <xf numFmtId="217" fontId="123" fillId="0" borderId="33" applyBorder="0" applyAlignment="0" applyProtection="0">
      <alignment horizontal="center"/>
    </xf>
    <xf numFmtId="0" fontId="14" fillId="5" borderId="0" applyNumberFormat="0" applyBorder="0" applyAlignment="0" applyProtection="0"/>
    <xf numFmtId="0" fontId="61" fillId="47" borderId="0" applyNumberFormat="0" applyBorder="0" applyAlignment="0" applyProtection="0"/>
    <xf numFmtId="0" fontId="14" fillId="5" borderId="0" applyNumberFormat="0" applyBorder="0" applyAlignment="0" applyProtection="0"/>
    <xf numFmtId="0" fontId="50" fillId="0" borderId="0"/>
    <xf numFmtId="218" fontId="25" fillId="0" borderId="0" applyNumberFormat="0" applyFill="0" applyBorder="0" applyAlignment="0"/>
    <xf numFmtId="0" fontId="25" fillId="0" borderId="0"/>
    <xf numFmtId="184" fontId="25" fillId="0" borderId="0"/>
    <xf numFmtId="0" fontId="25" fillId="0" borderId="0"/>
    <xf numFmtId="0" fontId="65" fillId="0" borderId="0"/>
    <xf numFmtId="0" fontId="33" fillId="0" borderId="0"/>
    <xf numFmtId="0" fontId="2" fillId="0" borderId="0"/>
    <xf numFmtId="0" fontId="25" fillId="0" borderId="0" applyFill="0" applyBorder="0"/>
    <xf numFmtId="0" fontId="33" fillId="0" borderId="0"/>
    <xf numFmtId="0" fontId="33" fillId="0" borderId="0" applyNumberFormat="0" applyFill="0" applyBorder="0" applyAlignment="0" applyProtection="0"/>
    <xf numFmtId="0" fontId="33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33" fillId="0" borderId="0">
      <alignment vertical="top"/>
    </xf>
    <xf numFmtId="0" fontId="25" fillId="0" borderId="0"/>
    <xf numFmtId="0" fontId="25" fillId="0" borderId="0"/>
    <xf numFmtId="0" fontId="33" fillId="0" borderId="0"/>
    <xf numFmtId="0" fontId="25" fillId="0" borderId="0"/>
    <xf numFmtId="0" fontId="87" fillId="0" borderId="0"/>
    <xf numFmtId="0" fontId="25" fillId="0" borderId="0"/>
    <xf numFmtId="0" fontId="31" fillId="9" borderId="9" applyNumberFormat="0" applyFont="0" applyAlignment="0" applyProtection="0"/>
    <xf numFmtId="0" fontId="33" fillId="48" borderId="16" applyNumberFormat="0" applyFont="0" applyAlignment="0" applyProtection="0"/>
    <xf numFmtId="0" fontId="2" fillId="9" borderId="9" applyNumberFormat="0" applyFont="0" applyAlignment="0" applyProtection="0"/>
    <xf numFmtId="0" fontId="48" fillId="0" borderId="16" applyFill="0" applyBorder="0" applyAlignment="0" applyProtection="0"/>
    <xf numFmtId="40" fontId="35" fillId="49" borderId="0">
      <alignment horizontal="right"/>
    </xf>
    <xf numFmtId="0" fontId="124" fillId="44" borderId="0">
      <alignment horizontal="center"/>
    </xf>
    <xf numFmtId="0" fontId="97" fillId="60" borderId="0"/>
    <xf numFmtId="0" fontId="125" fillId="0" borderId="0" applyBorder="0">
      <alignment horizontal="centerContinuous"/>
    </xf>
    <xf numFmtId="0" fontId="126" fillId="0" borderId="0" applyBorder="0">
      <alignment horizontal="centerContinuous"/>
    </xf>
    <xf numFmtId="0" fontId="67" fillId="35" borderId="18" applyNumberFormat="0" applyAlignment="0" applyProtection="0"/>
    <xf numFmtId="1" fontId="127" fillId="0" borderId="0" applyProtection="0">
      <alignment horizontal="right" vertical="center"/>
    </xf>
    <xf numFmtId="0" fontId="34" fillId="0" borderId="0"/>
    <xf numFmtId="0" fontId="47" fillId="0" borderId="0"/>
    <xf numFmtId="219" fontId="25" fillId="0" borderId="0" applyFont="0" applyFill="0" applyBorder="0" applyAlignment="0" applyProtection="0"/>
    <xf numFmtId="188" fontId="34" fillId="0" borderId="0"/>
    <xf numFmtId="0" fontId="25" fillId="0" borderId="0" applyFont="0" applyFill="0" applyBorder="0" applyAlignment="0" applyProtection="0"/>
    <xf numFmtId="220" fontId="25" fillId="0" borderId="0" applyFont="0" applyFill="0" applyBorder="0" applyAlignment="0" applyProtection="0"/>
    <xf numFmtId="188" fontId="34" fillId="0" borderId="0"/>
    <xf numFmtId="0" fontId="103" fillId="0" borderId="0" applyFont="0" applyFill="0" applyBorder="0" applyAlignment="0" applyProtection="0"/>
    <xf numFmtId="0" fontId="51" fillId="0" borderId="0">
      <protection locked="0"/>
    </xf>
    <xf numFmtId="188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221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96" fillId="0" borderId="0" applyFill="0" applyBorder="0" applyAlignment="0"/>
    <xf numFmtId="0" fontId="96" fillId="0" borderId="0" applyFill="0" applyBorder="0" applyAlignment="0"/>
    <xf numFmtId="0" fontId="96" fillId="0" borderId="0" applyFill="0" applyBorder="0" applyAlignment="0"/>
    <xf numFmtId="0" fontId="25" fillId="0" borderId="0" applyFill="0" applyBorder="0" applyAlignment="0"/>
    <xf numFmtId="0" fontId="96" fillId="0" borderId="0" applyFill="0" applyBorder="0" applyAlignment="0"/>
    <xf numFmtId="186" fontId="65" fillId="0" borderId="0"/>
    <xf numFmtId="0" fontId="65" fillId="0" borderId="0"/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130" fillId="0" borderId="27">
      <alignment horizontal="center"/>
    </xf>
    <xf numFmtId="3" fontId="34" fillId="0" borderId="0" applyFont="0" applyFill="0" applyBorder="0" applyAlignment="0" applyProtection="0"/>
    <xf numFmtId="0" fontId="34" fillId="61" borderId="0" applyNumberFormat="0" applyFont="0" applyBorder="0" applyAlignment="0" applyProtection="0"/>
    <xf numFmtId="0" fontId="79" fillId="0" borderId="0">
      <alignment horizontal="right" shrinkToFit="1"/>
    </xf>
    <xf numFmtId="0" fontId="131" fillId="0" borderId="0"/>
    <xf numFmtId="3" fontId="132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0" fontId="34" fillId="0" borderId="34" applyNumberFormat="0" applyFont="0" applyAlignment="0" applyProtection="0"/>
    <xf numFmtId="0" fontId="32" fillId="0" borderId="32" applyNumberFormat="0" applyFont="0" applyFill="0" applyAlignment="0" applyProtection="0">
      <alignment horizontal="center"/>
    </xf>
    <xf numFmtId="37" fontId="133" fillId="0" borderId="0" applyNumberFormat="0" applyFill="0" applyBorder="0" applyAlignment="0" applyProtection="0"/>
    <xf numFmtId="0" fontId="122" fillId="47" borderId="0">
      <alignment horizontal="center"/>
    </xf>
    <xf numFmtId="49" fontId="134" fillId="34" borderId="0">
      <alignment horizontal="center"/>
    </xf>
    <xf numFmtId="187" fontId="66" fillId="0" borderId="0" applyNumberFormat="0" applyFill="0" applyBorder="0" applyAlignment="0" applyProtection="0">
      <alignment horizontal="left"/>
    </xf>
    <xf numFmtId="0" fontId="37" fillId="0" borderId="0" applyNumberFormat="0" applyFill="0" applyBorder="0" applyAlignment="0" applyProtection="0">
      <alignment horizontal="left"/>
    </xf>
    <xf numFmtId="0" fontId="77" fillId="62" borderId="1" applyFont="0" applyFill="0" applyBorder="0">
      <alignment horizontal="center" vertical="center" shrinkToFit="1"/>
    </xf>
    <xf numFmtId="0" fontId="98" fillId="46" borderId="0">
      <alignment horizontal="center"/>
    </xf>
    <xf numFmtId="0" fontId="98" fillId="46" borderId="0">
      <alignment horizontal="centerContinuous"/>
    </xf>
    <xf numFmtId="0" fontId="82" fillId="34" borderId="0">
      <alignment horizontal="left"/>
    </xf>
    <xf numFmtId="49" fontId="82" fillId="34" borderId="0">
      <alignment horizontal="center"/>
    </xf>
    <xf numFmtId="0" fontId="97" fillId="46" borderId="0">
      <alignment horizontal="left"/>
    </xf>
    <xf numFmtId="49" fontId="82" fillId="34" borderId="0">
      <alignment horizontal="left"/>
    </xf>
    <xf numFmtId="0" fontId="97" fillId="46" borderId="0">
      <alignment horizontal="centerContinuous"/>
    </xf>
    <xf numFmtId="0" fontId="97" fillId="46" borderId="0">
      <alignment horizontal="right"/>
    </xf>
    <xf numFmtId="49" fontId="122" fillId="34" borderId="0">
      <alignment horizontal="left"/>
    </xf>
    <xf numFmtId="0" fontId="98" fillId="46" borderId="0">
      <alignment horizontal="right"/>
    </xf>
    <xf numFmtId="0" fontId="16" fillId="7" borderId="6" applyNumberFormat="0" applyAlignment="0" applyProtection="0"/>
    <xf numFmtId="0" fontId="67" fillId="35" borderId="18" applyNumberFormat="0" applyAlignment="0" applyProtection="0"/>
    <xf numFmtId="0" fontId="16" fillId="7" borderId="6" applyNumberFormat="0" applyAlignment="0" applyProtection="0"/>
    <xf numFmtId="0" fontId="82" fillId="35" borderId="0">
      <alignment horizontal="center"/>
    </xf>
    <xf numFmtId="0" fontId="36" fillId="35" borderId="0">
      <alignment horizontal="center"/>
    </xf>
    <xf numFmtId="41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24" fontId="32" fillId="0" borderId="0" applyFill="0" applyBorder="0" applyAlignment="0" applyProtection="0"/>
    <xf numFmtId="0" fontId="135" fillId="0" borderId="0"/>
    <xf numFmtId="177" fontId="25" fillId="0" borderId="0" applyFont="0" applyFill="0" applyBorder="0" applyAlignment="0" applyProtection="0"/>
    <xf numFmtId="0" fontId="25" fillId="0" borderId="0"/>
    <xf numFmtId="0" fontId="25" fillId="0" borderId="0" applyFill="0" applyBorder="0"/>
    <xf numFmtId="0" fontId="136" fillId="44" borderId="0">
      <alignment wrapText="1"/>
    </xf>
    <xf numFmtId="0" fontId="34" fillId="0" borderId="30" applyNumberFormat="0" applyFont="0" applyFill="0" applyAlignment="0" applyProtection="0"/>
    <xf numFmtId="0" fontId="137" fillId="0" borderId="0" applyBorder="0" applyProtection="0">
      <alignment vertical="center"/>
    </xf>
    <xf numFmtId="204" fontId="137" fillId="0" borderId="26" applyBorder="0" applyProtection="0">
      <alignment horizontal="right" vertical="center"/>
    </xf>
    <xf numFmtId="0" fontId="138" fillId="63" borderId="0" applyBorder="0" applyProtection="0">
      <alignment horizontal="centerContinuous" vertical="center"/>
    </xf>
    <xf numFmtId="0" fontId="138" fillId="64" borderId="26" applyBorder="0" applyProtection="0">
      <alignment horizontal="centerContinuous" vertical="center"/>
    </xf>
    <xf numFmtId="0" fontId="139" fillId="0" borderId="0" applyFill="0" applyBorder="0" applyProtection="0">
      <alignment horizontal="left"/>
    </xf>
    <xf numFmtId="0" fontId="111" fillId="0" borderId="23" applyFill="0" applyBorder="0" applyProtection="0">
      <alignment horizontal="left" vertical="top"/>
    </xf>
    <xf numFmtId="49" fontId="35" fillId="0" borderId="0" applyFill="0" applyBorder="0" applyAlignment="0"/>
    <xf numFmtId="0" fontId="50" fillId="0" borderId="0" applyFill="0" applyBorder="0" applyAlignment="0"/>
    <xf numFmtId="0" fontId="25" fillId="0" borderId="0" applyFill="0" applyBorder="0" applyAlignment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200" fontId="140" fillId="65" borderId="0">
      <protection locked="0"/>
    </xf>
    <xf numFmtId="0" fontId="9" fillId="0" borderId="2" applyNumberFormat="0" applyFill="0" applyAlignment="0" applyProtection="0"/>
    <xf numFmtId="0" fontId="141" fillId="66" borderId="0" applyFill="0" applyBorder="0" applyAlignment="0" applyProtection="0">
      <alignment horizontal="left"/>
    </xf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41" fillId="0" borderId="0" applyFill="0" applyBorder="0" applyAlignment="0" applyProtection="0">
      <alignment horizontal="left"/>
    </xf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51" fillId="0" borderId="25">
      <protection locked="0"/>
    </xf>
    <xf numFmtId="0" fontId="22" fillId="0" borderId="10" applyNumberFormat="0" applyFill="0" applyAlignment="0" applyProtection="0"/>
    <xf numFmtId="0" fontId="47" fillId="0" borderId="35"/>
    <xf numFmtId="0" fontId="47" fillId="0" borderId="35"/>
    <xf numFmtId="225" fontId="32" fillId="0" borderId="0"/>
    <xf numFmtId="38" fontId="32" fillId="67" borderId="0" applyNumberFormat="0" applyBorder="0" applyAlignment="0" applyProtection="0"/>
    <xf numFmtId="179" fontId="142" fillId="0" borderId="0"/>
    <xf numFmtId="37" fontId="32" fillId="67" borderId="0" applyNumberFormat="0" applyBorder="0" applyAlignment="0" applyProtection="0"/>
    <xf numFmtId="37" fontId="32" fillId="0" borderId="0"/>
    <xf numFmtId="37" fontId="32" fillId="67" borderId="0" applyBorder="0" applyAlignment="0" applyProtection="0"/>
    <xf numFmtId="3" fontId="36" fillId="0" borderId="36" applyProtection="0"/>
    <xf numFmtId="0" fontId="143" fillId="34" borderId="0">
      <alignment horizontal="center"/>
    </xf>
    <xf numFmtId="226" fontId="25" fillId="0" borderId="0" applyFont="0" applyFill="0" applyBorder="0" applyAlignment="0" applyProtection="0"/>
    <xf numFmtId="227" fontId="25" fillId="0" borderId="0" applyFont="0" applyFill="0" applyBorder="0" applyAlignment="0" applyProtection="0"/>
    <xf numFmtId="228" fontId="25" fillId="0" borderId="0" applyFont="0" applyFill="0" applyBorder="0" applyAlignment="0" applyProtection="0"/>
    <xf numFmtId="3" fontId="79" fillId="0" borderId="1" applyFill="0" applyBorder="0">
      <alignment horizontal="right" shrinkToFit="1"/>
    </xf>
    <xf numFmtId="229" fontId="135" fillId="0" borderId="0" applyFont="0" applyFill="0" applyBorder="0" applyAlignment="0" applyProtection="0"/>
    <xf numFmtId="230" fontId="13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38" fontId="144" fillId="0" borderId="0"/>
    <xf numFmtId="191" fontId="144" fillId="0" borderId="0" applyFont="0" applyFill="0" applyBorder="0" applyAlignment="0" applyProtection="0"/>
    <xf numFmtId="190" fontId="144" fillId="0" borderId="0" applyFont="0" applyFill="0" applyBorder="0" applyAlignment="0" applyProtection="0"/>
    <xf numFmtId="231" fontId="25" fillId="0" borderId="0" applyFont="0" applyFill="0" applyBorder="0" applyAlignment="0" applyProtection="0"/>
    <xf numFmtId="0" fontId="25" fillId="0" borderId="0" applyFill="0" applyBorder="0"/>
    <xf numFmtId="231" fontId="2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>
      <alignment vertical="top"/>
    </xf>
    <xf numFmtId="0" fontId="25" fillId="0" borderId="0" applyFill="0" applyBorder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NumberForma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177" fontId="25" fillId="0" borderId="0" applyFont="0" applyFill="0" applyBorder="0" applyAlignment="0" applyProtection="0"/>
    <xf numFmtId="0" fontId="35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>
      <alignment vertical="top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7" fontId="25" fillId="0" borderId="0" applyFont="0" applyFill="0" applyBorder="0" applyAlignment="0" applyProtection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0" fillId="0" borderId="0"/>
    <xf numFmtId="0" fontId="25" fillId="0" borderId="0"/>
    <xf numFmtId="0" fontId="145" fillId="11" borderId="0" applyNumberFormat="0" applyBorder="0" applyAlignment="0" applyProtection="0"/>
    <xf numFmtId="0" fontId="31" fillId="68" borderId="0" applyNumberFormat="0" applyBorder="0" applyAlignment="0" applyProtection="0"/>
    <xf numFmtId="0" fontId="2" fillId="11" borderId="0" applyNumberFormat="0" applyBorder="0" applyAlignment="0" applyProtection="0"/>
    <xf numFmtId="0" fontId="145" fillId="15" borderId="0" applyNumberFormat="0" applyBorder="0" applyAlignment="0" applyProtection="0"/>
    <xf numFmtId="0" fontId="31" fillId="43" borderId="0" applyNumberFormat="0" applyBorder="0" applyAlignment="0" applyProtection="0"/>
    <xf numFmtId="0" fontId="2" fillId="15" borderId="0" applyNumberFormat="0" applyBorder="0" applyAlignment="0" applyProtection="0"/>
    <xf numFmtId="0" fontId="145" fillId="19" borderId="0" applyNumberFormat="0" applyBorder="0" applyAlignment="0" applyProtection="0"/>
    <xf numFmtId="0" fontId="31" fillId="39" borderId="0" applyNumberFormat="0" applyBorder="0" applyAlignment="0" applyProtection="0"/>
    <xf numFmtId="0" fontId="2" fillId="19" borderId="0" applyNumberFormat="0" applyBorder="0" applyAlignment="0" applyProtection="0"/>
    <xf numFmtId="0" fontId="145" fillId="23" borderId="0" applyNumberFormat="0" applyBorder="0" applyAlignment="0" applyProtection="0"/>
    <xf numFmtId="0" fontId="31" fillId="69" borderId="0" applyNumberFormat="0" applyBorder="0" applyAlignment="0" applyProtection="0"/>
    <xf numFmtId="0" fontId="2" fillId="23" borderId="0" applyNumberFormat="0" applyBorder="0" applyAlignment="0" applyProtection="0"/>
    <xf numFmtId="0" fontId="145" fillId="27" borderId="0" applyNumberFormat="0" applyBorder="0" applyAlignment="0" applyProtection="0"/>
    <xf numFmtId="0" fontId="31" fillId="70" borderId="0" applyNumberFormat="0" applyBorder="0" applyAlignment="0" applyProtection="0"/>
    <xf numFmtId="0" fontId="2" fillId="27" borderId="0" applyNumberFormat="0" applyBorder="0" applyAlignment="0" applyProtection="0"/>
    <xf numFmtId="0" fontId="145" fillId="31" borderId="0" applyNumberFormat="0" applyBorder="0" applyAlignment="0" applyProtection="0"/>
    <xf numFmtId="0" fontId="31" fillId="41" borderId="0" applyNumberFormat="0" applyBorder="0" applyAlignment="0" applyProtection="0"/>
    <xf numFmtId="0" fontId="2" fillId="31" borderId="0" applyNumberFormat="0" applyBorder="0" applyAlignment="0" applyProtection="0"/>
    <xf numFmtId="0" fontId="145" fillId="12" borderId="0" applyNumberFormat="0" applyBorder="0" applyAlignment="0" applyProtection="0"/>
    <xf numFmtId="0" fontId="31" fillId="71" borderId="0" applyNumberFormat="0" applyBorder="0" applyAlignment="0" applyProtection="0"/>
    <xf numFmtId="0" fontId="2" fillId="12" borderId="0" applyNumberFormat="0" applyBorder="0" applyAlignment="0" applyProtection="0"/>
    <xf numFmtId="0" fontId="145" fillId="16" borderId="0" applyNumberFormat="0" applyBorder="0" applyAlignment="0" applyProtection="0"/>
    <xf numFmtId="0" fontId="31" fillId="50" borderId="0" applyNumberFormat="0" applyBorder="0" applyAlignment="0" applyProtection="0"/>
    <xf numFmtId="0" fontId="2" fillId="16" borderId="0" applyNumberFormat="0" applyBorder="0" applyAlignment="0" applyProtection="0"/>
    <xf numFmtId="0" fontId="145" fillId="20" borderId="0" applyNumberFormat="0" applyBorder="0" applyAlignment="0" applyProtection="0"/>
    <xf numFmtId="0" fontId="31" fillId="51" borderId="0" applyNumberFormat="0" applyBorder="0" applyAlignment="0" applyProtection="0"/>
    <xf numFmtId="0" fontId="2" fillId="20" borderId="0" applyNumberFormat="0" applyBorder="0" applyAlignment="0" applyProtection="0"/>
    <xf numFmtId="0" fontId="145" fillId="24" borderId="0" applyNumberFormat="0" applyBorder="0" applyAlignment="0" applyProtection="0"/>
    <xf numFmtId="0" fontId="31" fillId="69" borderId="0" applyNumberFormat="0" applyBorder="0" applyAlignment="0" applyProtection="0"/>
    <xf numFmtId="0" fontId="2" fillId="24" borderId="0" applyNumberFormat="0" applyBorder="0" applyAlignment="0" applyProtection="0"/>
    <xf numFmtId="0" fontId="145" fillId="28" borderId="0" applyNumberFormat="0" applyBorder="0" applyAlignment="0" applyProtection="0"/>
    <xf numFmtId="0" fontId="31" fillId="71" borderId="0" applyNumberFormat="0" applyBorder="0" applyAlignment="0" applyProtection="0"/>
    <xf numFmtId="0" fontId="2" fillId="28" borderId="0" applyNumberFormat="0" applyBorder="0" applyAlignment="0" applyProtection="0"/>
    <xf numFmtId="0" fontId="145" fillId="32" borderId="0" applyNumberFormat="0" applyBorder="0" applyAlignment="0" applyProtection="0"/>
    <xf numFmtId="0" fontId="31" fillId="72" borderId="0" applyNumberFormat="0" applyBorder="0" applyAlignment="0" applyProtection="0"/>
    <xf numFmtId="0" fontId="2" fillId="32" borderId="0" applyNumberFormat="0" applyBorder="0" applyAlignment="0" applyProtection="0"/>
    <xf numFmtId="0" fontId="146" fillId="13" borderId="0" applyNumberFormat="0" applyBorder="0" applyAlignment="0" applyProtection="0"/>
    <xf numFmtId="0" fontId="23" fillId="13" borderId="0" applyNumberFormat="0" applyBorder="0" applyAlignment="0" applyProtection="0"/>
    <xf numFmtId="0" fontId="146" fillId="17" borderId="0" applyNumberFormat="0" applyBorder="0" applyAlignment="0" applyProtection="0"/>
    <xf numFmtId="0" fontId="23" fillId="17" borderId="0" applyNumberFormat="0" applyBorder="0" applyAlignment="0" applyProtection="0"/>
    <xf numFmtId="0" fontId="146" fillId="21" borderId="0" applyNumberFormat="0" applyBorder="0" applyAlignment="0" applyProtection="0"/>
    <xf numFmtId="0" fontId="23" fillId="21" borderId="0" applyNumberFormat="0" applyBorder="0" applyAlignment="0" applyProtection="0"/>
    <xf numFmtId="0" fontId="146" fillId="25" borderId="0" applyNumberFormat="0" applyBorder="0" applyAlignment="0" applyProtection="0"/>
    <xf numFmtId="0" fontId="23" fillId="25" borderId="0" applyNumberFormat="0" applyBorder="0" applyAlignment="0" applyProtection="0"/>
    <xf numFmtId="0" fontId="146" fillId="29" borderId="0" applyNumberFormat="0" applyBorder="0" applyAlignment="0" applyProtection="0"/>
    <xf numFmtId="0" fontId="23" fillId="29" borderId="0" applyNumberFormat="0" applyBorder="0" applyAlignment="0" applyProtection="0"/>
    <xf numFmtId="0" fontId="146" fillId="33" borderId="0" applyNumberFormat="0" applyBorder="0" applyAlignment="0" applyProtection="0"/>
    <xf numFmtId="0" fontId="23" fillId="33" borderId="0" applyNumberFormat="0" applyBorder="0" applyAlignment="0" applyProtection="0"/>
    <xf numFmtId="0" fontId="147" fillId="3" borderId="0" applyNumberFormat="0" applyBorder="0" applyAlignment="0" applyProtection="0"/>
    <xf numFmtId="0" fontId="12" fillId="3" borderId="0" applyNumberFormat="0" applyBorder="0" applyAlignment="0" applyProtection="0"/>
    <xf numFmtId="233" fontId="25" fillId="0" borderId="0" applyFill="0" applyBorder="0" applyAlignment="0"/>
    <xf numFmtId="233" fontId="25" fillId="0" borderId="0" applyFill="0" applyBorder="0" applyAlignment="0"/>
    <xf numFmtId="234" fontId="25" fillId="0" borderId="0" applyFill="0" applyBorder="0" applyAlignment="0"/>
    <xf numFmtId="234" fontId="25" fillId="0" borderId="0" applyFill="0" applyBorder="0" applyAlignment="0"/>
    <xf numFmtId="0" fontId="148" fillId="7" borderId="5" applyNumberFormat="0" applyAlignment="0" applyProtection="0"/>
    <xf numFmtId="0" fontId="17" fillId="7" borderId="5" applyNumberFormat="0" applyAlignment="0" applyProtection="0"/>
    <xf numFmtId="0" fontId="149" fillId="8" borderId="8" applyNumberFormat="0" applyAlignment="0" applyProtection="0"/>
    <xf numFmtId="0" fontId="19" fillId="8" borderId="8" applyNumberFormat="0" applyAlignment="0" applyProtection="0"/>
    <xf numFmtId="0" fontId="150" fillId="0" borderId="7" applyNumberFormat="0" applyFill="0" applyAlignment="0" applyProtection="0"/>
    <xf numFmtId="0" fontId="18" fillId="0" borderId="7" applyNumberFormat="0" applyFill="0" applyAlignment="0" applyProtection="0"/>
    <xf numFmtId="0" fontId="96" fillId="73" borderId="37" applyNumberFormat="0">
      <alignment horizontal="left" vertical="center"/>
      <protection locked="0" hidden="1"/>
    </xf>
    <xf numFmtId="0" fontId="66" fillId="73" borderId="38" applyNumberFormat="0">
      <alignment horizontal="left" vertical="center"/>
      <protection locked="0" hidden="1"/>
    </xf>
    <xf numFmtId="0" fontId="33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78" fillId="0" borderId="0"/>
    <xf numFmtId="0" fontId="78" fillId="0" borderId="0"/>
    <xf numFmtId="0" fontId="33" fillId="0" borderId="0"/>
    <xf numFmtId="178" fontId="25" fillId="0" borderId="0"/>
    <xf numFmtId="0" fontId="25" fillId="0" borderId="0">
      <alignment vertical="top"/>
    </xf>
    <xf numFmtId="0" fontId="33" fillId="0" borderId="0"/>
    <xf numFmtId="0" fontId="33" fillId="0" borderId="0"/>
    <xf numFmtId="0" fontId="1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6" fillId="10" borderId="0" applyNumberFormat="0" applyBorder="0" applyAlignment="0" applyProtection="0"/>
    <xf numFmtId="0" fontId="23" fillId="10" borderId="0" applyNumberFormat="0" applyBorder="0" applyAlignment="0" applyProtection="0"/>
    <xf numFmtId="0" fontId="146" fillId="14" borderId="0" applyNumberFormat="0" applyBorder="0" applyAlignment="0" applyProtection="0"/>
    <xf numFmtId="0" fontId="23" fillId="14" borderId="0" applyNumberFormat="0" applyBorder="0" applyAlignment="0" applyProtection="0"/>
    <xf numFmtId="0" fontId="146" fillId="18" borderId="0" applyNumberFormat="0" applyBorder="0" applyAlignment="0" applyProtection="0"/>
    <xf numFmtId="0" fontId="23" fillId="18" borderId="0" applyNumberFormat="0" applyBorder="0" applyAlignment="0" applyProtection="0"/>
    <xf numFmtId="0" fontId="146" fillId="22" borderId="0" applyNumberFormat="0" applyBorder="0" applyAlignment="0" applyProtection="0"/>
    <xf numFmtId="0" fontId="23" fillId="22" borderId="0" applyNumberFormat="0" applyBorder="0" applyAlignment="0" applyProtection="0"/>
    <xf numFmtId="0" fontId="146" fillId="26" borderId="0" applyNumberFormat="0" applyBorder="0" applyAlignment="0" applyProtection="0"/>
    <xf numFmtId="0" fontId="23" fillId="26" borderId="0" applyNumberFormat="0" applyBorder="0" applyAlignment="0" applyProtection="0"/>
    <xf numFmtId="0" fontId="146" fillId="30" borderId="0" applyNumberFormat="0" applyBorder="0" applyAlignment="0" applyProtection="0"/>
    <xf numFmtId="0" fontId="23" fillId="30" borderId="0" applyNumberFormat="0" applyBorder="0" applyAlignment="0" applyProtection="0"/>
    <xf numFmtId="0" fontId="152" fillId="6" borderId="5" applyNumberFormat="0" applyAlignment="0" applyProtection="0"/>
    <xf numFmtId="0" fontId="15" fillId="6" borderId="5" applyNumberFormat="0" applyAlignment="0" applyProtection="0"/>
    <xf numFmtId="177" fontId="25" fillId="0" borderId="0" applyFont="0" applyFill="0" applyBorder="0" applyAlignment="0" applyProtection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 applyFill="0" applyBorder="0"/>
    <xf numFmtId="235" fontId="25" fillId="0" borderId="0" applyFont="0" applyFill="0" applyBorder="0" applyAlignment="0" applyProtection="0"/>
    <xf numFmtId="178" fontId="33" fillId="0" borderId="0" applyFont="0" applyFill="0" applyBorder="0" applyAlignment="0" applyProtection="0"/>
    <xf numFmtId="205" fontId="25" fillId="0" borderId="0" applyFont="0" applyFill="0" applyBorder="0" applyAlignment="0" applyProtection="0"/>
    <xf numFmtId="205" fontId="25" fillId="0" borderId="0" applyFont="0" applyFill="0" applyBorder="0" applyAlignment="0" applyProtection="0"/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153" fillId="0" borderId="0" applyNumberFormat="0" applyFill="0" applyBorder="0" applyAlignment="0" applyProtection="0">
      <alignment vertical="top"/>
      <protection locked="0"/>
    </xf>
    <xf numFmtId="0" fontId="154" fillId="4" borderId="0" applyNumberFormat="0" applyBorder="0" applyAlignment="0" applyProtection="0"/>
    <xf numFmtId="0" fontId="13" fillId="4" borderId="0" applyNumberFormat="0" applyBorder="0" applyAlignment="0" applyProtection="0"/>
    <xf numFmtId="167" fontId="25" fillId="45" borderId="0"/>
    <xf numFmtId="167" fontId="25" fillId="45" borderId="0"/>
    <xf numFmtId="179" fontId="58" fillId="45" borderId="0"/>
    <xf numFmtId="179" fontId="58" fillId="45" borderId="0"/>
    <xf numFmtId="167" fontId="25" fillId="46" borderId="0"/>
    <xf numFmtId="167" fontId="25" fillId="46" borderId="0"/>
    <xf numFmtId="179" fontId="59" fillId="46" borderId="0"/>
    <xf numFmtId="179" fontId="59" fillId="46" borderId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236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78" fillId="0" borderId="0" applyFont="0" applyFill="0" applyBorder="0" applyAlignment="0" applyProtection="0"/>
    <xf numFmtId="212" fontId="33" fillId="0" borderId="0" applyFont="0" applyFill="0" applyBorder="0" applyAlignment="0" applyProtection="0"/>
    <xf numFmtId="164" fontId="145" fillId="0" borderId="0" applyFont="0" applyFill="0" applyBorder="0" applyAlignment="0" applyProtection="0"/>
    <xf numFmtId="164" fontId="145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12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21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212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212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212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231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5" fillId="0" borderId="0" applyFont="0" applyFill="0" applyBorder="0" applyAlignment="0" applyProtection="0"/>
    <xf numFmtId="18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33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212" fontId="33" fillId="0" borderId="0" applyFont="0" applyFill="0" applyBorder="0" applyAlignment="0" applyProtection="0"/>
    <xf numFmtId="164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0" borderId="0" applyFont="0" applyFill="0" applyBorder="0" applyAlignment="0" applyProtection="0"/>
    <xf numFmtId="237" fontId="25" fillId="0" borderId="0" applyFont="0" applyFill="0" applyBorder="0" applyAlignment="0" applyProtection="0"/>
    <xf numFmtId="212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64" fontId="145" fillId="0" borderId="0" applyFont="0" applyFill="0" applyBorder="0" applyAlignment="0" applyProtection="0"/>
    <xf numFmtId="212" fontId="33" fillId="0" borderId="0" applyFont="0" applyFill="0" applyBorder="0" applyAlignment="0" applyProtection="0"/>
    <xf numFmtId="238" fontId="33" fillId="0" borderId="0" applyFont="0" applyFill="0" applyBorder="0" applyAlignment="0" applyProtection="0"/>
    <xf numFmtId="238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229" fontId="33" fillId="0" borderId="0" applyFont="0" applyFill="0" applyBorder="0" applyAlignment="0" applyProtection="0"/>
    <xf numFmtId="229" fontId="33" fillId="0" borderId="0" applyFont="0" applyFill="0" applyBorder="0" applyAlignment="0" applyProtection="0"/>
    <xf numFmtId="0" fontId="25" fillId="0" borderId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205" fontId="2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" fillId="0" borderId="0" applyFont="0" applyFill="0" applyBorder="0" applyAlignment="0" applyProtection="0"/>
    <xf numFmtId="231" fontId="25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51" fillId="0" borderId="0">
      <protection locked="0"/>
    </xf>
    <xf numFmtId="0" fontId="51" fillId="0" borderId="0">
      <protection locked="0"/>
    </xf>
    <xf numFmtId="0" fontId="156" fillId="5" borderId="0" applyNumberFormat="0" applyBorder="0" applyAlignment="0" applyProtection="0"/>
    <xf numFmtId="0" fontId="14" fillId="5" borderId="0" applyNumberFormat="0" applyBorder="0" applyAlignment="0" applyProtection="0"/>
    <xf numFmtId="1" fontId="37" fillId="0" borderId="0"/>
    <xf numFmtId="1" fontId="37" fillId="0" borderId="0"/>
    <xf numFmtId="0" fontId="25" fillId="0" borderId="0"/>
    <xf numFmtId="184" fontId="25" fillId="0" borderId="0"/>
    <xf numFmtId="184" fontId="25" fillId="0" borderId="0"/>
    <xf numFmtId="184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" fillId="0" borderId="0"/>
    <xf numFmtId="0" fontId="78" fillId="0" borderId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157" fillId="0" borderId="0"/>
    <xf numFmtId="0" fontId="25" fillId="0" borderId="0"/>
    <xf numFmtId="0" fontId="15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31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33" fillId="0" borderId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155" fillId="0" borderId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5" fillId="0" borderId="0" applyFill="0" applyBorder="0"/>
    <xf numFmtId="0" fontId="33" fillId="0" borderId="0"/>
    <xf numFmtId="0" fontId="33" fillId="0" borderId="0" applyFill="0" applyBorder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5" fillId="0" borderId="0"/>
    <xf numFmtId="0" fontId="145" fillId="0" borderId="0"/>
    <xf numFmtId="0" fontId="33" fillId="0" borderId="0"/>
    <xf numFmtId="0" fontId="25" fillId="0" borderId="0" applyFill="0" applyBorder="0"/>
    <xf numFmtId="0" fontId="78" fillId="0" borderId="0"/>
    <xf numFmtId="0" fontId="78" fillId="0" borderId="0"/>
    <xf numFmtId="0" fontId="25" fillId="0" borderId="0" applyFill="0" applyBorder="0"/>
    <xf numFmtId="0" fontId="145" fillId="0" borderId="0"/>
    <xf numFmtId="0" fontId="145" fillId="0" borderId="0"/>
    <xf numFmtId="0" fontId="33" fillId="0" borderId="0" applyFill="0" applyBorder="0"/>
    <xf numFmtId="0" fontId="25" fillId="0" borderId="0"/>
    <xf numFmtId="0" fontId="25" fillId="0" borderId="0"/>
    <xf numFmtId="0" fontId="33" fillId="0" borderId="0"/>
    <xf numFmtId="0" fontId="33" fillId="0" borderId="0"/>
    <xf numFmtId="0" fontId="2" fillId="0" borderId="0"/>
    <xf numFmtId="0" fontId="145" fillId="9" borderId="9" applyNumberFormat="0" applyFont="0" applyAlignment="0" applyProtection="0"/>
    <xf numFmtId="0" fontId="2" fillId="9" borderId="9" applyNumberFormat="0" applyFont="0" applyAlignment="0" applyProtection="0"/>
    <xf numFmtId="0" fontId="2" fillId="9" borderId="9" applyNumberFormat="0" applyFont="0" applyAlignment="0" applyProtection="0"/>
    <xf numFmtId="0" fontId="2" fillId="9" borderId="9" applyNumberFormat="0" applyFont="0" applyAlignment="0" applyProtection="0"/>
    <xf numFmtId="0" fontId="2" fillId="9" borderId="9" applyNumberFormat="0" applyFont="0" applyAlignment="0" applyProtection="0"/>
    <xf numFmtId="0" fontId="2" fillId="9" borderId="9" applyNumberFormat="0" applyFont="0" applyAlignment="0" applyProtection="0"/>
    <xf numFmtId="0" fontId="2" fillId="9" borderId="9" applyNumberFormat="0" applyFont="0" applyAlignment="0" applyProtection="0"/>
    <xf numFmtId="3" fontId="25" fillId="0" borderId="0">
      <alignment vertical="center" shrinkToFit="1"/>
      <protection locked="0"/>
    </xf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10" fontId="25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8" fontId="25" fillId="0" borderId="0"/>
    <xf numFmtId="168" fontId="25" fillId="0" borderId="0"/>
    <xf numFmtId="232" fontId="25" fillId="0" borderId="0" applyNumberFormat="0" applyFill="0" applyBorder="0" applyAlignment="0" applyProtection="0">
      <alignment horizontal="left"/>
    </xf>
    <xf numFmtId="232" fontId="25" fillId="0" borderId="0" applyNumberFormat="0" applyFill="0" applyBorder="0" applyAlignment="0" applyProtection="0">
      <alignment horizontal="left"/>
    </xf>
    <xf numFmtId="239" fontId="25" fillId="0" borderId="0" applyNumberFormat="0" applyFill="0" applyBorder="0" applyAlignment="0" applyProtection="0">
      <alignment horizontal="left"/>
    </xf>
    <xf numFmtId="239" fontId="25" fillId="0" borderId="0" applyNumberFormat="0" applyFill="0" applyBorder="0" applyAlignment="0" applyProtection="0">
      <alignment horizontal="left"/>
    </xf>
    <xf numFmtId="0" fontId="158" fillId="7" borderId="6" applyNumberFormat="0" applyAlignment="0" applyProtection="0"/>
    <xf numFmtId="0" fontId="16" fillId="7" borderId="6" applyNumberFormat="0" applyAlignment="0" applyProtection="0"/>
    <xf numFmtId="0" fontId="15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61" fillId="0" borderId="2" applyNumberFormat="0" applyFill="0" applyAlignment="0" applyProtection="0"/>
    <xf numFmtId="0" fontId="9" fillId="0" borderId="2" applyNumberFormat="0" applyFill="0" applyAlignment="0" applyProtection="0"/>
    <xf numFmtId="0" fontId="162" fillId="0" borderId="3" applyNumberFormat="0" applyFill="0" applyAlignment="0" applyProtection="0"/>
    <xf numFmtId="0" fontId="10" fillId="0" borderId="3" applyNumberFormat="0" applyFill="0" applyAlignment="0" applyProtection="0"/>
    <xf numFmtId="0" fontId="151" fillId="0" borderId="4" applyNumberFormat="0" applyFill="0" applyAlignment="0" applyProtection="0"/>
    <xf numFmtId="0" fontId="11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2" fillId="0" borderId="10" applyNumberFormat="0" applyFill="0" applyAlignment="0" applyProtection="0"/>
    <xf numFmtId="0" fontId="163" fillId="0" borderId="0" applyFill="0" applyBorder="0"/>
    <xf numFmtId="43" fontId="163" fillId="0" borderId="0" applyFont="0" applyFill="0" applyBorder="0" applyAlignment="0" applyProtection="0"/>
    <xf numFmtId="0" fontId="25" fillId="0" borderId="0"/>
    <xf numFmtId="185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>
      <alignment wrapText="1"/>
    </xf>
    <xf numFmtId="0" fontId="25" fillId="0" borderId="0">
      <alignment wrapText="1"/>
    </xf>
    <xf numFmtId="0" fontId="78" fillId="0" borderId="0" applyFill="0" applyBorder="0"/>
    <xf numFmtId="0" fontId="78" fillId="0" borderId="0" applyFill="0" applyBorder="0"/>
    <xf numFmtId="0" fontId="78" fillId="0" borderId="0" applyFill="0" applyBorder="0"/>
    <xf numFmtId="0" fontId="25" fillId="0" borderId="0" applyFill="0" applyBorder="0"/>
    <xf numFmtId="0" fontId="25" fillId="0" borderId="0" applyFill="0" applyBorder="0"/>
    <xf numFmtId="0" fontId="78" fillId="0" borderId="0"/>
    <xf numFmtId="0" fontId="78" fillId="0" borderId="0"/>
    <xf numFmtId="0" fontId="25" fillId="0" borderId="0" applyFill="0" applyBorder="0"/>
    <xf numFmtId="0" fontId="60" fillId="0" borderId="0"/>
    <xf numFmtId="177" fontId="25" fillId="0" borderId="0" applyFont="0" applyFill="0" applyBorder="0" applyAlignment="0" applyProtection="0"/>
    <xf numFmtId="0" fontId="135" fillId="0" borderId="0" applyNumberFormat="0" applyFill="0" applyBorder="0" applyAlignment="0" applyProtection="0"/>
    <xf numFmtId="0" fontId="39" fillId="0" borderId="0"/>
    <xf numFmtId="0" fontId="39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25" fillId="0" borderId="0"/>
    <xf numFmtId="0" fontId="25" fillId="0" borderId="0" applyFill="0" applyBorder="0"/>
    <xf numFmtId="0" fontId="25" fillId="0" borderId="0" applyFill="0" applyBorder="0"/>
    <xf numFmtId="0" fontId="25" fillId="0" borderId="0" applyFill="0" applyBorder="0"/>
    <xf numFmtId="0" fontId="60" fillId="0" borderId="0"/>
    <xf numFmtId="0" fontId="78" fillId="0" borderId="0"/>
    <xf numFmtId="0" fontId="78" fillId="0" borderId="0"/>
    <xf numFmtId="0" fontId="25" fillId="0" borderId="0" applyFill="0" applyBorder="0"/>
    <xf numFmtId="0" fontId="78" fillId="0" borderId="0"/>
    <xf numFmtId="0" fontId="78" fillId="0" borderId="0"/>
    <xf numFmtId="0" fontId="60" fillId="0" borderId="0"/>
    <xf numFmtId="2" fontId="78" fillId="0" borderId="0" applyFill="0" applyBorder="0"/>
    <xf numFmtId="2" fontId="78" fillId="0" borderId="0" applyFill="0" applyBorder="0"/>
    <xf numFmtId="0" fontId="39" fillId="0" borderId="0"/>
    <xf numFmtId="0" fontId="39" fillId="0" borderId="0"/>
    <xf numFmtId="0" fontId="25" fillId="0" borderId="0" applyFill="0" applyBorder="0"/>
    <xf numFmtId="0" fontId="60" fillId="0" borderId="0"/>
    <xf numFmtId="0" fontId="39" fillId="0" borderId="0"/>
    <xf numFmtId="0" fontId="39" fillId="0" borderId="0"/>
    <xf numFmtId="0" fontId="39" fillId="0" borderId="0"/>
    <xf numFmtId="0" fontId="25" fillId="0" borderId="0" applyFill="0" applyBorder="0"/>
    <xf numFmtId="0" fontId="31" fillId="68" borderId="0" applyNumberFormat="0" applyBorder="0" applyAlignment="0" applyProtection="0"/>
    <xf numFmtId="0" fontId="31" fillId="43" borderId="0" applyNumberFormat="0" applyBorder="0" applyAlignment="0" applyProtection="0"/>
    <xf numFmtId="0" fontId="31" fillId="39" borderId="0" applyNumberFormat="0" applyBorder="0" applyAlignment="0" applyProtection="0"/>
    <xf numFmtId="0" fontId="31" fillId="69" borderId="0" applyNumberFormat="0" applyBorder="0" applyAlignment="0" applyProtection="0"/>
    <xf numFmtId="0" fontId="31" fillId="70" borderId="0" applyNumberFormat="0" applyBorder="0" applyAlignment="0" applyProtection="0"/>
    <xf numFmtId="0" fontId="31" fillId="41" borderId="0" applyNumberFormat="0" applyBorder="0" applyAlignment="0" applyProtection="0"/>
    <xf numFmtId="0" fontId="31" fillId="68" borderId="0" applyNumberFormat="0" applyBorder="0" applyAlignment="0" applyProtection="0"/>
    <xf numFmtId="0" fontId="31" fillId="71" borderId="0" applyNumberFormat="0" applyBorder="0" applyAlignment="0" applyProtection="0"/>
    <xf numFmtId="0" fontId="31" fillId="34" borderId="0" applyNumberFormat="0" applyBorder="0" applyAlignment="0" applyProtection="0"/>
    <xf numFmtId="0" fontId="31" fillId="43" borderId="0" applyNumberFormat="0" applyBorder="0" applyAlignment="0" applyProtection="0"/>
    <xf numFmtId="0" fontId="31" fillId="50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48" borderId="0" applyNumberFormat="0" applyBorder="0" applyAlignment="0" applyProtection="0"/>
    <xf numFmtId="0" fontId="31" fillId="34" borderId="0" applyNumberFormat="0" applyBorder="0" applyAlignment="0" applyProtection="0"/>
    <xf numFmtId="0" fontId="31" fillId="69" borderId="0" applyNumberFormat="0" applyBorder="0" applyAlignment="0" applyProtection="0"/>
    <xf numFmtId="0" fontId="31" fillId="41" borderId="0" applyNumberFormat="0" applyBorder="0" applyAlignment="0" applyProtection="0"/>
    <xf numFmtId="0" fontId="31" fillId="34" borderId="0" applyNumberFormat="0" applyBorder="0" applyAlignment="0" applyProtection="0"/>
    <xf numFmtId="0" fontId="31" fillId="70" borderId="0" applyNumberFormat="0" applyBorder="0" applyAlignment="0" applyProtection="0"/>
    <xf numFmtId="0" fontId="31" fillId="35" borderId="0" applyNumberFormat="0" applyBorder="0" applyAlignment="0" applyProtection="0"/>
    <xf numFmtId="0" fontId="31" fillId="41" borderId="0" applyNumberFormat="0" applyBorder="0" applyAlignment="0" applyProtection="0"/>
    <xf numFmtId="0" fontId="31" fillId="48" borderId="0" applyNumberFormat="0" applyBorder="0" applyAlignment="0" applyProtection="0"/>
    <xf numFmtId="0" fontId="31" fillId="35" borderId="0" applyNumberFormat="0" applyBorder="0" applyAlignment="0" applyProtection="0"/>
    <xf numFmtId="0" fontId="31" fillId="71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69" borderId="0" applyNumberFormat="0" applyBorder="0" applyAlignment="0" applyProtection="0"/>
    <xf numFmtId="0" fontId="31" fillId="71" borderId="0" applyNumberFormat="0" applyBorder="0" applyAlignment="0" applyProtection="0"/>
    <xf numFmtId="0" fontId="31" fillId="72" borderId="0" applyNumberFormat="0" applyBorder="0" applyAlignment="0" applyProtection="0"/>
    <xf numFmtId="0" fontId="31" fillId="71" borderId="0" applyNumberFormat="0" applyBorder="0" applyAlignment="0" applyProtection="0"/>
    <xf numFmtId="0" fontId="31" fillId="70" borderId="0" applyNumberFormat="0" applyBorder="0" applyAlignment="0" applyProtection="0"/>
    <xf numFmtId="0" fontId="31" fillId="34" borderId="0" applyNumberFormat="0" applyBorder="0" applyAlignment="0" applyProtection="0"/>
    <xf numFmtId="0" fontId="31" fillId="50" borderId="0" applyNumberFormat="0" applyBorder="0" applyAlignment="0" applyProtection="0"/>
    <xf numFmtId="0" fontId="31" fillId="34" borderId="0" applyNumberFormat="0" applyBorder="0" applyAlignment="0" applyProtection="0"/>
    <xf numFmtId="0" fontId="31" fillId="51" borderId="0" applyNumberFormat="0" applyBorder="0" applyAlignment="0" applyProtection="0"/>
    <xf numFmtId="0" fontId="31" fillId="47" borderId="0" applyNumberFormat="0" applyBorder="0" applyAlignment="0" applyProtection="0"/>
    <xf numFmtId="0" fontId="31" fillId="35" borderId="0" applyNumberFormat="0" applyBorder="0" applyAlignment="0" applyProtection="0"/>
    <xf numFmtId="0" fontId="31" fillId="69" borderId="0" applyNumberFormat="0" applyBorder="0" applyAlignment="0" applyProtection="0"/>
    <xf numFmtId="0" fontId="31" fillId="43" borderId="0" applyNumberFormat="0" applyBorder="0" applyAlignment="0" applyProtection="0"/>
    <xf numFmtId="0" fontId="31" fillId="35" borderId="0" applyNumberFormat="0" applyBorder="0" applyAlignment="0" applyProtection="0"/>
    <xf numFmtId="0" fontId="31" fillId="71" borderId="0" applyNumberFormat="0" applyBorder="0" applyAlignment="0" applyProtection="0"/>
    <xf numFmtId="0" fontId="31" fillId="70" borderId="0" applyNumberFormat="0" applyBorder="0" applyAlignment="0" applyProtection="0"/>
    <xf numFmtId="0" fontId="31" fillId="36" borderId="0" applyNumberFormat="0" applyBorder="0" applyAlignment="0" applyProtection="0"/>
    <xf numFmtId="0" fontId="31" fillId="72" borderId="0" applyNumberFormat="0" applyBorder="0" applyAlignment="0" applyProtection="0"/>
    <xf numFmtId="0" fontId="31" fillId="48" borderId="0" applyNumberFormat="0" applyBorder="0" applyAlignment="0" applyProtection="0"/>
    <xf numFmtId="0" fontId="31" fillId="35" borderId="0" applyNumberFormat="0" applyBorder="0" applyAlignment="0" applyProtection="0"/>
    <xf numFmtId="0" fontId="41" fillId="37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37" borderId="0" applyNumberFormat="0" applyBorder="0" applyAlignment="0" applyProtection="0"/>
    <xf numFmtId="0" fontId="41" fillId="70" borderId="0" applyNumberFormat="0" applyBorder="0" applyAlignment="0" applyProtection="0"/>
    <xf numFmtId="0" fontId="41" fillId="34" borderId="0" applyNumberFormat="0" applyBorder="0" applyAlignment="0" applyProtection="0"/>
    <xf numFmtId="0" fontId="41" fillId="50" borderId="0" applyNumberFormat="0" applyBorder="0" applyAlignment="0" applyProtection="0"/>
    <xf numFmtId="0" fontId="41" fillId="59" borderId="0" applyNumberFormat="0" applyBorder="0" applyAlignment="0" applyProtection="0"/>
    <xf numFmtId="0" fontId="41" fillId="35" borderId="0" applyNumberFormat="0" applyBorder="0" applyAlignment="0" applyProtection="0"/>
    <xf numFmtId="0" fontId="41" fillId="51" borderId="0" applyNumberFormat="0" applyBorder="0" applyAlignment="0" applyProtection="0"/>
    <xf numFmtId="0" fontId="41" fillId="72" borderId="0" applyNumberFormat="0" applyBorder="0" applyAlignment="0" applyProtection="0"/>
    <xf numFmtId="0" fontId="41" fillId="35" borderId="0" applyNumberFormat="0" applyBorder="0" applyAlignment="0" applyProtection="0"/>
    <xf numFmtId="0" fontId="41" fillId="52" borderId="0" applyNumberFormat="0" applyBorder="0" applyAlignment="0" applyProtection="0"/>
    <xf numFmtId="0" fontId="41" fillId="43" borderId="0" applyNumberFormat="0" applyBorder="0" applyAlignment="0" applyProtection="0"/>
    <xf numFmtId="0" fontId="41" fillId="35" borderId="0" applyNumberFormat="0" applyBorder="0" applyAlignment="0" applyProtection="0"/>
    <xf numFmtId="0" fontId="41" fillId="53" borderId="0" applyNumberFormat="0" applyBorder="0" applyAlignment="0" applyProtection="0"/>
    <xf numFmtId="0" fontId="41" fillId="70" borderId="0" applyNumberFormat="0" applyBorder="0" applyAlignment="0" applyProtection="0"/>
    <xf numFmtId="0" fontId="41" fillId="36" borderId="0" applyNumberFormat="0" applyBorder="0" applyAlignment="0" applyProtection="0"/>
    <xf numFmtId="0" fontId="41" fillId="54" borderId="0" applyNumberFormat="0" applyBorder="0" applyAlignment="0" applyProtection="0"/>
    <xf numFmtId="0" fontId="41" fillId="50" borderId="0" applyNumberFormat="0" applyBorder="0" applyAlignment="0" applyProtection="0"/>
    <xf numFmtId="0" fontId="41" fillId="36" borderId="0" applyNumberFormat="0" applyBorder="0" applyAlignment="0" applyProtection="0"/>
    <xf numFmtId="0" fontId="41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8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9" borderId="0" applyNumberFormat="0" applyBorder="0" applyAlignment="0" applyProtection="0"/>
    <xf numFmtId="0" fontId="57" fillId="43" borderId="0" applyNumberFormat="0" applyBorder="0" applyAlignment="0" applyProtection="0"/>
    <xf numFmtId="0" fontId="43" fillId="70" borderId="0" applyNumberFormat="0" applyBorder="0" applyAlignment="0" applyProtection="0"/>
    <xf numFmtId="0" fontId="43" fillId="39" borderId="0" applyNumberFormat="0" applyBorder="0" applyAlignment="0" applyProtection="0"/>
    <xf numFmtId="0" fontId="44" fillId="35" borderId="12" applyNumberFormat="0" applyAlignment="0" applyProtection="0"/>
    <xf numFmtId="0" fontId="164" fillId="34" borderId="12" applyNumberFormat="0" applyAlignment="0" applyProtection="0"/>
    <xf numFmtId="0" fontId="44" fillId="35" borderId="12" applyNumberFormat="0" applyAlignment="0" applyProtection="0"/>
    <xf numFmtId="0" fontId="33" fillId="0" borderId="0" applyFill="0" applyBorder="0"/>
    <xf numFmtId="0" fontId="45" fillId="36" borderId="13" applyNumberFormat="0" applyAlignment="0" applyProtection="0"/>
    <xf numFmtId="0" fontId="71" fillId="0" borderId="39" applyNumberFormat="0" applyFill="0" applyAlignment="0" applyProtection="0"/>
    <xf numFmtId="0" fontId="46" fillId="0" borderId="14" applyNumberFormat="0" applyFill="0" applyAlignment="0" applyProtection="0"/>
    <xf numFmtId="0" fontId="45" fillId="36" borderId="13" applyNumberFormat="0" applyAlignment="0" applyProtection="0"/>
    <xf numFmtId="0" fontId="47" fillId="0" borderId="0"/>
    <xf numFmtId="0" fontId="51" fillId="0" borderId="0">
      <protection locked="0"/>
    </xf>
    <xf numFmtId="0" fontId="25" fillId="0" borderId="0"/>
    <xf numFmtId="0" fontId="25" fillId="0" borderId="0"/>
    <xf numFmtId="0" fontId="25" fillId="0" borderId="0" applyFill="0" applyBorder="0"/>
    <xf numFmtId="0" fontId="25" fillId="0" borderId="0"/>
    <xf numFmtId="0" fontId="165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56" borderId="0" applyNumberFormat="0" applyBorder="0" applyAlignment="0" applyProtection="0"/>
    <xf numFmtId="0" fontId="41" fillId="74" borderId="0" applyNumberFormat="0" applyBorder="0" applyAlignment="0" applyProtection="0"/>
    <xf numFmtId="0" fontId="41" fillId="35" borderId="0" applyNumberFormat="0" applyBorder="0" applyAlignment="0" applyProtection="0"/>
    <xf numFmtId="0" fontId="41" fillId="57" borderId="0" applyNumberFormat="0" applyBorder="0" applyAlignment="0" applyProtection="0"/>
    <xf numFmtId="0" fontId="41" fillId="59" borderId="0" applyNumberFormat="0" applyBorder="0" applyAlignment="0" applyProtection="0"/>
    <xf numFmtId="0" fontId="41" fillId="35" borderId="0" applyNumberFormat="0" applyBorder="0" applyAlignment="0" applyProtection="0"/>
    <xf numFmtId="0" fontId="41" fillId="58" borderId="0" applyNumberFormat="0" applyBorder="0" applyAlignment="0" applyProtection="0"/>
    <xf numFmtId="0" fontId="41" fillId="72" borderId="0" applyNumberFormat="0" applyBorder="0" applyAlignment="0" applyProtection="0"/>
    <xf numFmtId="0" fontId="41" fillId="36" borderId="0" applyNumberFormat="0" applyBorder="0" applyAlignment="0" applyProtection="0"/>
    <xf numFmtId="0" fontId="41" fillId="52" borderId="0" applyNumberFormat="0" applyBorder="0" applyAlignment="0" applyProtection="0"/>
    <xf numFmtId="0" fontId="41" fillId="75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1" fillId="59" borderId="0" applyNumberFormat="0" applyBorder="0" applyAlignment="0" applyProtection="0"/>
    <xf numFmtId="0" fontId="41" fillId="57" borderId="0" applyNumberFormat="0" applyBorder="0" applyAlignment="0" applyProtection="0"/>
    <xf numFmtId="0" fontId="41" fillId="38" borderId="0" applyNumberFormat="0" applyBorder="0" applyAlignment="0" applyProtection="0"/>
    <xf numFmtId="0" fontId="56" fillId="47" borderId="12" applyNumberFormat="0" applyAlignment="0" applyProtection="0"/>
    <xf numFmtId="0" fontId="56" fillId="41" borderId="12" applyNumberFormat="0" applyAlignment="0" applyProtection="0"/>
    <xf numFmtId="0" fontId="25" fillId="0" borderId="0" applyProtection="0"/>
    <xf numFmtId="0" fontId="25" fillId="0" borderId="0" applyFill="0" applyBorder="0"/>
    <xf numFmtId="178" fontId="163" fillId="0" borderId="0" applyFont="0" applyFill="0" applyBorder="0" applyAlignment="0" applyProtection="0"/>
    <xf numFmtId="178" fontId="163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51" fillId="0" borderId="0">
      <protection locked="0"/>
    </xf>
    <xf numFmtId="0" fontId="43" fillId="39" borderId="0" applyNumberFormat="0" applyBorder="0" applyAlignment="0" applyProtection="0"/>
    <xf numFmtId="0" fontId="26" fillId="0" borderId="11">
      <alignment horizontal="left" vertical="center"/>
    </xf>
    <xf numFmtId="0" fontId="167" fillId="0" borderId="40" applyNumberFormat="0" applyFill="0" applyAlignment="0" applyProtection="0"/>
    <xf numFmtId="0" fontId="168" fillId="0" borderId="19" applyNumberFormat="0" applyFill="0" applyAlignment="0" applyProtection="0"/>
    <xf numFmtId="0" fontId="165" fillId="0" borderId="41" applyNumberFormat="0" applyFill="0" applyAlignment="0" applyProtection="0"/>
    <xf numFmtId="0" fontId="165" fillId="0" borderId="0" applyNumberFormat="0" applyFill="0" applyBorder="0" applyAlignment="0" applyProtection="0"/>
    <xf numFmtId="0" fontId="53" fillId="0" borderId="0">
      <protection locked="0"/>
    </xf>
    <xf numFmtId="0" fontId="53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57" fillId="69" borderId="0" applyNumberFormat="0" applyBorder="0" applyAlignment="0" applyProtection="0"/>
    <xf numFmtId="0" fontId="57" fillId="43" borderId="0" applyNumberFormat="0" applyBorder="0" applyAlignment="0" applyProtection="0"/>
    <xf numFmtId="0" fontId="56" fillId="41" borderId="12" applyNumberFormat="0" applyAlignment="0" applyProtection="0"/>
    <xf numFmtId="0" fontId="46" fillId="0" borderId="14" applyNumberFormat="0" applyFill="0" applyAlignment="0" applyProtection="0"/>
    <xf numFmtId="164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163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6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240" fontId="25" fillId="0" borderId="0" applyFont="0" applyFill="0" applyBorder="0" applyAlignment="0" applyProtection="0"/>
    <xf numFmtId="240" fontId="25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240" fontId="2" fillId="0" borderId="0" applyFont="0" applyFill="0" applyBorder="0" applyAlignment="0" applyProtection="0"/>
    <xf numFmtId="43" fontId="163" fillId="0" borderId="0" applyFont="0" applyFill="0" applyBorder="0" applyAlignment="0" applyProtection="0"/>
    <xf numFmtId="164" fontId="2" fillId="0" borderId="0" applyFont="0" applyFill="0" applyBorder="0" applyAlignment="0" applyProtection="0"/>
    <xf numFmtId="241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241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241" fontId="2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42" fontId="25" fillId="0" borderId="0" applyFont="0" applyFill="0" applyBorder="0" applyAlignment="0" applyProtection="0"/>
    <xf numFmtId="242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43" fontId="163" fillId="0" borderId="0" applyFont="0" applyFill="0" applyBorder="0" applyAlignment="0" applyProtection="0"/>
    <xf numFmtId="243" fontId="25" fillId="0" borderId="0" applyFont="0" applyFill="0" applyBorder="0" applyAlignment="0" applyProtection="0"/>
    <xf numFmtId="243" fontId="163" fillId="0" borderId="0" applyFont="0" applyFill="0" applyBorder="0" applyAlignment="0" applyProtection="0"/>
    <xf numFmtId="243" fontId="163" fillId="0" borderId="0" applyFont="0" applyFill="0" applyBorder="0" applyAlignment="0" applyProtection="0"/>
    <xf numFmtId="0" fontId="169" fillId="47" borderId="0" applyNumberFormat="0" applyBorder="0" applyAlignment="0" applyProtection="0"/>
    <xf numFmtId="0" fontId="61" fillId="47" borderId="0" applyNumberFormat="0" applyBorder="0" applyAlignment="0" applyProtection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4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3" fillId="0" borderId="0" applyFill="0" applyBorder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5" fillId="0" borderId="0"/>
    <xf numFmtId="0" fontId="33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33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3" fillId="0" borderId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2" fillId="0" borderId="0"/>
    <xf numFmtId="0" fontId="25" fillId="0" borderId="0"/>
    <xf numFmtId="0" fontId="163" fillId="0" borderId="0" applyFill="0" applyBorder="0"/>
    <xf numFmtId="0" fontId="2" fillId="0" borderId="0"/>
    <xf numFmtId="0" fontId="33" fillId="0" borderId="0" applyFill="0" applyBorder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3" fillId="48" borderId="16" applyNumberFormat="0" applyFont="0" applyAlignment="0" applyProtection="0"/>
    <xf numFmtId="0" fontId="25" fillId="48" borderId="16" applyNumberFormat="0" applyFont="0" applyAlignment="0" applyProtection="0"/>
    <xf numFmtId="0" fontId="163" fillId="48" borderId="16" applyNumberFormat="0" applyFont="0" applyAlignment="0" applyProtection="0"/>
    <xf numFmtId="0" fontId="33" fillId="48" borderId="16" applyNumberFormat="0" applyFont="0" applyAlignment="0" applyProtection="0"/>
    <xf numFmtId="0" fontId="67" fillId="35" borderId="18" applyNumberFormat="0" applyAlignment="0" applyProtection="0"/>
    <xf numFmtId="0" fontId="51" fillId="0" borderId="0">
      <protection locked="0"/>
    </xf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7" fillId="34" borderId="18" applyNumberFormat="0" applyAlignment="0" applyProtection="0"/>
    <xf numFmtId="0" fontId="67" fillId="35" borderId="18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67" fillId="0" borderId="40" applyNumberFormat="0" applyFill="0" applyAlignment="0" applyProtection="0"/>
    <xf numFmtId="0" fontId="171" fillId="0" borderId="42" applyNumberFormat="0" applyFill="0" applyAlignment="0" applyProtection="0"/>
    <xf numFmtId="0" fontId="73" fillId="0" borderId="19" applyNumberFormat="0" applyFill="0" applyAlignment="0" applyProtection="0"/>
    <xf numFmtId="0" fontId="168" fillId="0" borderId="19" applyNumberFormat="0" applyFill="0" applyAlignment="0" applyProtection="0"/>
    <xf numFmtId="0" fontId="172" fillId="0" borderId="43" applyNumberFormat="0" applyFill="0" applyAlignment="0" applyProtection="0"/>
    <xf numFmtId="0" fontId="172" fillId="0" borderId="43" applyNumberFormat="0" applyFill="0" applyAlignment="0" applyProtection="0"/>
    <xf numFmtId="0" fontId="74" fillId="0" borderId="20" applyNumberFormat="0" applyFill="0" applyAlignment="0" applyProtection="0"/>
    <xf numFmtId="0" fontId="165" fillId="0" borderId="41" applyNumberFormat="0" applyFill="0" applyAlignment="0" applyProtection="0"/>
    <xf numFmtId="0" fontId="166" fillId="0" borderId="44" applyNumberFormat="0" applyFill="0" applyAlignment="0" applyProtection="0"/>
    <xf numFmtId="0" fontId="54" fillId="0" borderId="21" applyNumberFormat="0" applyFill="0" applyAlignment="0" applyProtection="0"/>
    <xf numFmtId="0" fontId="170" fillId="0" borderId="0" applyNumberFormat="0" applyFill="0" applyBorder="0" applyAlignment="0" applyProtection="0"/>
    <xf numFmtId="0" fontId="17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4" fillId="0" borderId="45" applyNumberFormat="0" applyFill="0" applyAlignment="0" applyProtection="0"/>
    <xf numFmtId="0" fontId="54" fillId="0" borderId="46" applyNumberFormat="0" applyFill="0" applyAlignment="0" applyProtection="0"/>
    <xf numFmtId="0" fontId="54" fillId="0" borderId="22" applyNumberFormat="0" applyFill="0" applyAlignment="0" applyProtection="0"/>
    <xf numFmtId="43" fontId="163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63" fillId="0" borderId="0" applyFill="0" applyBorder="0"/>
    <xf numFmtId="0" fontId="56" fillId="41" borderId="12" applyNumberFormat="0" applyAlignment="0" applyProtection="0"/>
    <xf numFmtId="0" fontId="56" fillId="41" borderId="12" applyNumberFormat="0" applyAlignment="0" applyProtection="0"/>
    <xf numFmtId="0" fontId="56" fillId="41" borderId="12" applyNumberFormat="0" applyAlignment="0" applyProtection="0"/>
    <xf numFmtId="0" fontId="56" fillId="41" borderId="12" applyNumberFormat="0" applyAlignment="0" applyProtection="0"/>
    <xf numFmtId="0" fontId="56" fillId="41" borderId="12" applyNumberFormat="0" applyAlignment="0" applyProtection="0"/>
    <xf numFmtId="43" fontId="163" fillId="0" borderId="0" applyFont="0" applyFill="0" applyBorder="0" applyAlignment="0" applyProtection="0"/>
    <xf numFmtId="0" fontId="163" fillId="0" borderId="0" applyFill="0" applyBorder="0"/>
    <xf numFmtId="43" fontId="163" fillId="0" borderId="0" applyFont="0" applyFill="0" applyBorder="0" applyAlignment="0" applyProtection="0"/>
    <xf numFmtId="0" fontId="163" fillId="0" borderId="0" applyFill="0" applyBorder="0"/>
    <xf numFmtId="43" fontId="163" fillId="0" borderId="0" applyFont="0" applyFill="0" applyBorder="0" applyAlignment="0" applyProtection="0"/>
    <xf numFmtId="0" fontId="163" fillId="0" borderId="0" applyFill="0" applyBorder="0"/>
    <xf numFmtId="43" fontId="163" fillId="0" borderId="0" applyFont="0" applyFill="0" applyBorder="0" applyAlignment="0" applyProtection="0"/>
    <xf numFmtId="0" fontId="163" fillId="0" borderId="0" applyFill="0" applyBorder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165" fontId="6" fillId="2" borderId="0" xfId="1" applyNumberFormat="1" applyFont="1" applyFill="1" applyBorder="1"/>
    <xf numFmtId="0" fontId="6" fillId="2" borderId="0" xfId="0" applyFont="1" applyFill="1"/>
    <xf numFmtId="0" fontId="6" fillId="2" borderId="0" xfId="0" applyFont="1" applyFill="1" applyBorder="1"/>
    <xf numFmtId="165" fontId="6" fillId="2" borderId="0" xfId="1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1" applyNumberFormat="1" applyFont="1" applyFill="1" applyBorder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/>
    <xf numFmtId="166" fontId="6" fillId="2" borderId="1" xfId="1" applyNumberFormat="1" applyFont="1" applyFill="1" applyBorder="1"/>
    <xf numFmtId="165" fontId="6" fillId="2" borderId="0" xfId="1" applyNumberFormat="1" applyFont="1" applyFill="1"/>
    <xf numFmtId="0" fontId="7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165" fontId="8" fillId="2" borderId="0" xfId="1" applyNumberFormat="1" applyFont="1" applyFill="1" applyBorder="1"/>
    <xf numFmtId="0" fontId="8" fillId="2" borderId="0" xfId="0" applyFont="1" applyFill="1"/>
    <xf numFmtId="0" fontId="8" fillId="2" borderId="0" xfId="0" applyFont="1" applyFill="1" applyBorder="1"/>
    <xf numFmtId="166" fontId="6" fillId="2" borderId="1" xfId="1" applyNumberFormat="1" applyFont="1" applyFill="1" applyBorder="1" applyAlignment="1">
      <alignment horizontal="center"/>
    </xf>
    <xf numFmtId="0" fontId="5" fillId="2" borderId="1" xfId="0" applyFont="1" applyFill="1" applyBorder="1"/>
    <xf numFmtId="166" fontId="5" fillId="2" borderId="1" xfId="1" applyNumberFormat="1" applyFont="1" applyFill="1" applyBorder="1" applyAlignment="1">
      <alignment horizont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165" fontId="5" fillId="2" borderId="47" xfId="1" applyNumberFormat="1" applyFont="1" applyFill="1" applyBorder="1" applyAlignment="1">
      <alignment horizontal="center" vertical="center" wrapText="1"/>
    </xf>
    <xf numFmtId="164" fontId="6" fillId="2" borderId="0" xfId="1" applyFont="1" applyFill="1"/>
    <xf numFmtId="43" fontId="6" fillId="2" borderId="0" xfId="0" applyNumberFormat="1" applyFont="1" applyFill="1"/>
    <xf numFmtId="0" fontId="7" fillId="2" borderId="0" xfId="0" applyFont="1" applyFill="1" applyBorder="1" applyAlignment="1">
      <alignment horizontal="center" vertical="center"/>
    </xf>
  </cellXfs>
  <cellStyles count="3968">
    <cellStyle name="          _x000d__x000a_386grabber=VGA.3GR_x000d__x000a_" xfId="336"/>
    <cellStyle name="_x000a_shell=progma 2" xfId="2664"/>
    <cellStyle name="!oneda_SUCRE_16-30" xfId="2665"/>
    <cellStyle name="%" xfId="337"/>
    <cellStyle name="% 2" xfId="1986"/>
    <cellStyle name="% 3" xfId="1987"/>
    <cellStyle name="% 3 2" xfId="1988"/>
    <cellStyle name="% 4" xfId="1985"/>
    <cellStyle name="%_161147 HABER AB08" xfId="2666"/>
    <cellStyle name="%_Actas_Val_Fin_AM_Octubre_2008" xfId="2667"/>
    <cellStyle name="%_Actas_Val_Fin_MLC_Diciembre_2007" xfId="2668"/>
    <cellStyle name="%_Actas_Val_Fin_Nextel_Agosto_2008" xfId="2669"/>
    <cellStyle name="%_Actas_Val_Fin_Nextel_Fija_Abril_2008" xfId="2670"/>
    <cellStyle name="%_Actas_Val_Fin_Nextel_Fija_Enero_2008" xfId="2671"/>
    <cellStyle name="%_Actas_Val_Fin_Nextel_Fija_Junio_2008" xfId="2672"/>
    <cellStyle name="%_Actas_Val_Fin_Nextel_Fija_Octubre_2008" xfId="2673"/>
    <cellStyle name="%_Actas_Val_Fin_Nextel_Fija_Setiembre_2008" xfId="2674"/>
    <cellStyle name="%_Actas_Val_Fin_Nextel_Julio_2008" xfId="2675"/>
    <cellStyle name="%_Actas_Val_Fin_Nextel_Junio_2008" xfId="2676"/>
    <cellStyle name="%_Actas_Val_Fin_Nextel_Mayo_2008" xfId="2677"/>
    <cellStyle name="%_Actas_Val_Fin_TSM_Febrero_2008" xfId="2678"/>
    <cellStyle name="%_Actas_Val_Prel_AM_Julio_2008" xfId="2679"/>
    <cellStyle name="%_Actas_Val_Prel_AM_Setiembre_2008" xfId="2680"/>
    <cellStyle name="%_Actas_Val_Prel_Nextel_Abril_2008" xfId="2681"/>
    <cellStyle name="%_Actas_Val_Prel_Nextel_Agosto_2008" xfId="2682"/>
    <cellStyle name="%_Actas_Val_Prel_Nextel_Julio_2008" xfId="2683"/>
    <cellStyle name="%_Actas_Val_Prel_Nextel_Octubre_2007" xfId="2684"/>
    <cellStyle name="%_Actas_Val_Prel_Nextel_Octubre_2008" xfId="2685"/>
    <cellStyle name="%_Actas_Val_Prel_Nextel_Setiembre_2008" xfId="2686"/>
    <cellStyle name="%_Actas_Val_Prel_Tim_Noviembre_2007" xfId="2687"/>
    <cellStyle name="%_Actas_Val_Prel_Tim_Octubre_2007" xfId="2688"/>
    <cellStyle name="%_Conciliación TIWS  Nov 10  -SOL" xfId="1989"/>
    <cellStyle name="%_Conciliación TIWS  Nov 10  -SOL_Saldo acreedor Acumulado Ene 11" xfId="1990"/>
    <cellStyle name="%_Conciliación TIWS Dic 10-USD" xfId="1991"/>
    <cellStyle name="%_Conciliación TIWS Dic 10-USD-f-ff" xfId="1992"/>
    <cellStyle name="%_Conciliación TIWS Ene  11-USD" xfId="1993"/>
    <cellStyle name="%_Conciliación TIWS Nov10-USD" xfId="1994"/>
    <cellStyle name="%_Conciliación TIWS Nov10-USD-2" xfId="1995"/>
    <cellStyle name="%_facturacion a 31.01.2011" xfId="1996"/>
    <cellStyle name="%_Mov acreedor acumulado Dic-2" xfId="1997"/>
    <cellStyle name="%_Pagos al 31.01.2011" xfId="1998"/>
    <cellStyle name="%_Provisiones Dic10 - COMPLETAR" xfId="1999"/>
    <cellStyle name="%_Provisiones Dic10 - COMPLETAR 2" xfId="2000"/>
    <cellStyle name="%_Provisiones Dic10 - COMPLETAR 3" xfId="2001"/>
    <cellStyle name="%_Provisiones Dic10 - COMPLETAR 4" xfId="2002"/>
    <cellStyle name="%_Provisiones Dic10 - COMPLETAR_Cta prov 43008 ACUM a ENE -11" xfId="2003"/>
    <cellStyle name="%_Provisiones Dic10 - COMPLETAR_Provisiones Feb11 Completar" xfId="2004"/>
    <cellStyle name="%_Provisiones Dic10 - COMPLETAR_Provisiones marz-11ANDI" xfId="2005"/>
    <cellStyle name="%_Provisiones Dic10 f" xfId="2006"/>
    <cellStyle name="%_Saldo acreedor Acumulado Ene 11" xfId="2007"/>
    <cellStyle name="%_salidas al 30.11.2010- 2" xfId="2008"/>
    <cellStyle name="(0.0%)" xfId="338"/>
    <cellStyle name="(4) STM-1 (LECT)_x000d__x000a_PL-4579-M-039-99_x000d__x000a_FALTA APE" xfId="339"/>
    <cellStyle name="(4) STM-1 (LECT)_x000d__x000a_PL-4579-M-039-99_x000d__x000a_FALTA APE 2" xfId="2009"/>
    <cellStyle name="??" xfId="340"/>
    <cellStyle name="?? [0.00]_? ? 1" xfId="341"/>
    <cellStyle name="???? [0.00]_PERSONAL" xfId="342"/>
    <cellStyle name="????_PERSONAL" xfId="343"/>
    <cellStyle name="??_? ? 1" xfId="344"/>
    <cellStyle name="_~0196805" xfId="2010"/>
    <cellStyle name="_~0516654" xfId="12"/>
    <cellStyle name="_~0708898" xfId="345"/>
    <cellStyle name="_~0708898_10.TSC IR octubre-2008rev final IMR" xfId="346"/>
    <cellStyle name="_~0708898_10.TSC IR octubre-2008rev final IMR_Libro1" xfId="347"/>
    <cellStyle name="_~0708898_10.TSC IR octubre-2008rev final IMR_Libro1_TSC DJ Mensual  FEB-11 FINAL 28.02.2011 ulti FINAL" xfId="348"/>
    <cellStyle name="_~0708898_10.TSC IR octubre-2008rev final IMR_Libro1_TSC DJ Mensual Agosto-2010 finaL  01.09.2010  ult bape cam" xfId="349"/>
    <cellStyle name="_~0708898_10.TSC IR octubre-2008rev final IMR_Libro1_TSC DJ Mensual DIC DFC FINAL 25.03.2011" xfId="350"/>
    <cellStyle name="_~0708898_10.TSC IR octubre-2008rev final IMR_PROVISIONES GENERICAS-2008 ( modif)" xfId="351"/>
    <cellStyle name="_~0708898_10.TSC IR octubre-2008rev final IMR_PROVISIONES GENERICAS-2008 ( modif)_TSC DJ Mensual  FEB-11 FINAL 28.02.2011 ulti FINAL" xfId="352"/>
    <cellStyle name="_~0708898_10.TSC IR octubre-2008rev final IMR_PROVISIONES GENERICAS-2008 ( modif)_TSC DJ Mensual Agosto-2010 finaL  01.09.2010  ult bape cam" xfId="353"/>
    <cellStyle name="_~0708898_10.TSC IR octubre-2008rev final IMR_PROVISIONES GENERICAS-2008 ( modif)_TSC DJ Mensual DIC DFC FINAL 25.03.2011" xfId="354"/>
    <cellStyle name="_~0708898_4- DJ TSC FINAL AL 25.3.09  FINAL 27.03  uLTIMO" xfId="355"/>
    <cellStyle name="_~0708898_4- DJ TSC FINAL AL 25.3.09  FINAL 27.03  uLTIMO_Libro1" xfId="356"/>
    <cellStyle name="_~0708898_4- DJ TSC FINAL AL 25.3.09  FINAL 27.03  uLTIMO_PROVISIONES GENERICAS-2008 ( modif)" xfId="357"/>
    <cellStyle name="_~0708898_4- DJ TSC FINAL AL 25.3.09  FINAL 27.03  uLTIMO_TSC DJ Mensual  FEB-11 FINAL 28.02.2011 ulti FINAL" xfId="358"/>
    <cellStyle name="_~0708898_4- DJ TSC FINAL AL 25.3.09  FINAL 27.03  uLTIMO_TSC DJ Mensual Agosto-2010 finaL  01.09.2010  ult bape cam" xfId="359"/>
    <cellStyle name="_~0708898_4- DJ TSC FINAL AL 25.3.09  FINAL 27.03  uLTIMO_TSC DJ Mensual DIC DFC FINAL 25.03.2011" xfId="360"/>
    <cellStyle name="_~0708898_Libro1" xfId="361"/>
    <cellStyle name="_~0708898_Libro1_TSC DJ Mensual  FEB-11 FINAL 28.02.2011 ulti FINAL" xfId="362"/>
    <cellStyle name="_~0708898_Libro1_TSC DJ Mensual Agosto-2010 finaL  01.09.2010  ult bape cam" xfId="363"/>
    <cellStyle name="_~0708898_Libro1_TSC DJ Mensual DIC DFC FINAL 25.03.2011" xfId="364"/>
    <cellStyle name="_~0708898_PROVISIONES GENERICAS-2008 ( modif)" xfId="365"/>
    <cellStyle name="_~0708898_PROVISIONES GENERICAS-2008 ( modif)_TSC DJ Mensual  FEB-11 FINAL 28.02.2011 ulti FINAL" xfId="366"/>
    <cellStyle name="_~0708898_PROVISIONES GENERICAS-2008 ( modif)_TSC DJ Mensual Agosto-2010 finaL  01.09.2010  ult bape cam" xfId="367"/>
    <cellStyle name="_~0708898_PROVISIONES GENERICAS-2008 ( modif)_TSC DJ Mensual DIC DFC FINAL 25.03.2011" xfId="368"/>
    <cellStyle name="_~0725569" xfId="369"/>
    <cellStyle name="_~0725569_10.TSC IR octubre-2008rev final IMR" xfId="370"/>
    <cellStyle name="_~0725569_10.TSC IR octubre-2008rev final IMR_Libro1" xfId="371"/>
    <cellStyle name="_~0725569_10.TSC IR octubre-2008rev final IMR_Libro1_TSC DJ Mensual  FEB-11 FINAL 28.02.2011 ulti FINAL" xfId="372"/>
    <cellStyle name="_~0725569_10.TSC IR octubre-2008rev final IMR_Libro1_TSC DJ Mensual Agosto-2010 finaL  01.09.2010  ult bape cam" xfId="373"/>
    <cellStyle name="_~0725569_10.TSC IR octubre-2008rev final IMR_Libro1_TSC DJ Mensual DIC DFC FINAL 25.03.2011" xfId="374"/>
    <cellStyle name="_~0725569_10.TSC IR octubre-2008rev final IMR_PROVISIONES GENERICAS-2008 ( modif)" xfId="375"/>
    <cellStyle name="_~0725569_10.TSC IR octubre-2008rev final IMR_PROVISIONES GENERICAS-2008 ( modif)_TSC DJ Mensual  FEB-11 FINAL 28.02.2011 ulti FINAL" xfId="376"/>
    <cellStyle name="_~0725569_10.TSC IR octubre-2008rev final IMR_PROVISIONES GENERICAS-2008 ( modif)_TSC DJ Mensual Agosto-2010 finaL  01.09.2010  ult bape cam" xfId="377"/>
    <cellStyle name="_~0725569_10.TSC IR octubre-2008rev final IMR_PROVISIONES GENERICAS-2008 ( modif)_TSC DJ Mensual DIC DFC FINAL 25.03.2011" xfId="378"/>
    <cellStyle name="_~0725569_4- DJ TSC FINAL AL 25.3.09  FINAL 27.03  uLTIMO" xfId="379"/>
    <cellStyle name="_~0725569_4- DJ TSC FINAL AL 25.3.09  FINAL 27.03  uLTIMO_Libro1" xfId="380"/>
    <cellStyle name="_~0725569_4- DJ TSC FINAL AL 25.3.09  FINAL 27.03  uLTIMO_PROVISIONES GENERICAS-2008 ( modif)" xfId="381"/>
    <cellStyle name="_~0725569_4- DJ TSC FINAL AL 25.3.09  FINAL 27.03  uLTIMO_TSC DJ Mensual  FEB-11 FINAL 28.02.2011 ulti FINAL" xfId="382"/>
    <cellStyle name="_~0725569_4- DJ TSC FINAL AL 25.3.09  FINAL 27.03  uLTIMO_TSC DJ Mensual Agosto-2010 finaL  01.09.2010  ult bape cam" xfId="383"/>
    <cellStyle name="_~0725569_4- DJ TSC FINAL AL 25.3.09  FINAL 27.03  uLTIMO_TSC DJ Mensual DIC DFC FINAL 25.03.2011" xfId="384"/>
    <cellStyle name="_~0725569_Libro1" xfId="385"/>
    <cellStyle name="_~0725569_Libro1_TSC DJ Mensual  FEB-11 FINAL 28.02.2011 ulti FINAL" xfId="386"/>
    <cellStyle name="_~0725569_Libro1_TSC DJ Mensual Agosto-2010 finaL  01.09.2010  ult bape cam" xfId="387"/>
    <cellStyle name="_~0725569_Libro1_TSC DJ Mensual DIC DFC FINAL 25.03.2011" xfId="388"/>
    <cellStyle name="_~0725569_PROVISIONES GENERICAS-2008 ( modif)" xfId="389"/>
    <cellStyle name="_~0725569_PROVISIONES GENERICAS-2008 ( modif)_TSC DJ Mensual  FEB-11 FINAL 28.02.2011 ulti FINAL" xfId="390"/>
    <cellStyle name="_~0725569_PROVISIONES GENERICAS-2008 ( modif)_TSC DJ Mensual Agosto-2010 finaL  01.09.2010  ult bape cam" xfId="391"/>
    <cellStyle name="_~0725569_PROVISIONES GENERICAS-2008 ( modif)_TSC DJ Mensual DIC DFC FINAL 25.03.2011" xfId="392"/>
    <cellStyle name="_~1352571" xfId="13"/>
    <cellStyle name="_~1887271" xfId="393"/>
    <cellStyle name="_~2348931" xfId="2689"/>
    <cellStyle name="_~2391696" xfId="14"/>
    <cellStyle name="_~3619704" xfId="394"/>
    <cellStyle name="_~3619704_Libro1" xfId="395"/>
    <cellStyle name="_~3619704_Libro1_TSC DJ Mensual  FEB-11 FINAL 28.02.2011 ulti FINAL" xfId="396"/>
    <cellStyle name="_~3619704_Libro1_TSC DJ Mensual Agosto-2010 finaL  01.09.2010  ult bape cam" xfId="397"/>
    <cellStyle name="_~3619704_Libro1_TSC DJ Mensual DIC DFC FINAL 25.03.2011" xfId="398"/>
    <cellStyle name="_~3619704_PROVISIONES GENERICAS-2008 ( modif)" xfId="399"/>
    <cellStyle name="_~3619704_PROVISIONES GENERICAS-2008 ( modif)_TSC DJ Mensual  FEB-11 FINAL 28.02.2011 ulti FINAL" xfId="400"/>
    <cellStyle name="_~3619704_PROVISIONES GENERICAS-2008 ( modif)_TSC DJ Mensual Agosto-2010 finaL  01.09.2010  ult bape cam" xfId="401"/>
    <cellStyle name="_~3619704_PROVISIONES GENERICAS-2008 ( modif)_TSC DJ Mensual DIC DFC FINAL 25.03.2011" xfId="402"/>
    <cellStyle name="_~3940631" xfId="403"/>
    <cellStyle name="_~4031844" xfId="15"/>
    <cellStyle name="_~4828455" xfId="16"/>
    <cellStyle name="_~5124113" xfId="2690"/>
    <cellStyle name="_~5142097" xfId="404"/>
    <cellStyle name="_~5468536" xfId="2011"/>
    <cellStyle name="_~5567247" xfId="405"/>
    <cellStyle name="_~5567247_4- DJ TSC FINAL AL 25.3.09  FINAL 27.03  uLTIMO" xfId="406"/>
    <cellStyle name="_~5567247_4- DJ TSC FINAL AL 25.3.09  FINAL 27.03  uLTIMO_Libro1" xfId="407"/>
    <cellStyle name="_~5567247_4- DJ TSC FINAL AL 25.3.09  FINAL 27.03  uLTIMO_PROVISIONES GENERICAS-2008 ( modif)" xfId="408"/>
    <cellStyle name="_~5567247_4- DJ TSC FINAL AL 25.3.09  FINAL 27.03  uLTIMO_TSC DJ Mensual  FEB-11 FINAL 28.02.2011 ulti FINAL" xfId="409"/>
    <cellStyle name="_~5567247_4- DJ TSC FINAL AL 25.3.09  FINAL 27.03  uLTIMO_TSC DJ Mensual Agosto-2010 finaL  01.09.2010  ult bape cam" xfId="410"/>
    <cellStyle name="_~5567247_4- DJ TSC FINAL AL 25.3.09  FINAL 27.03  uLTIMO_TSC DJ Mensual DIC DFC FINAL 25.03.2011" xfId="411"/>
    <cellStyle name="_~5567247_Libro1" xfId="412"/>
    <cellStyle name="_~5567247_Libro1_TSC DJ Mensual  FEB-11 FINAL 28.02.2011 ulti FINAL" xfId="413"/>
    <cellStyle name="_~5567247_Libro1_TSC DJ Mensual Agosto-2010 finaL  01.09.2010  ult bape cam" xfId="414"/>
    <cellStyle name="_~5567247_Libro1_TSC DJ Mensual DIC DFC FINAL 25.03.2011" xfId="415"/>
    <cellStyle name="_~5567247_PROVISIONES GENERICAS-2008 ( modif)" xfId="416"/>
    <cellStyle name="_~5567247_PROVISIONES GENERICAS-2008 ( modif)_TSC DJ Mensual  FEB-11 FINAL 28.02.2011 ulti FINAL" xfId="417"/>
    <cellStyle name="_~5567247_PROVISIONES GENERICAS-2008 ( modif)_TSC DJ Mensual Agosto-2010 finaL  01.09.2010  ult bape cam" xfId="418"/>
    <cellStyle name="_~5567247_PROVISIONES GENERICAS-2008 ( modif)_TSC DJ Mensual DIC DFC FINAL 25.03.2011" xfId="419"/>
    <cellStyle name="_~5805952" xfId="420"/>
    <cellStyle name="_~6052161" xfId="2691"/>
    <cellStyle name="_~6583157" xfId="17"/>
    <cellStyle name="_~6921877" xfId="18"/>
    <cellStyle name="_~7239525" xfId="421"/>
    <cellStyle name="_~7255084" xfId="2012"/>
    <cellStyle name="_~7255084_Provisiones Dic10 - COMPLETAR" xfId="2013"/>
    <cellStyle name="_~7255084_Provisiones Dic10 - COMPLETAR 2" xfId="2014"/>
    <cellStyle name="_~7255084_Provisiones Dic10 - COMPLETAR 3" xfId="2015"/>
    <cellStyle name="_~7255084_Provisiones Dic10 - COMPLETAR 4" xfId="2016"/>
    <cellStyle name="_~7255084_Provisiones Dic10 - COMPLETAR_Cta prov 43008 ACUM a ENE -11" xfId="2017"/>
    <cellStyle name="_~7255084_Provisiones Dic10 - COMPLETAR_Provisiones Feb11 Completar" xfId="2018"/>
    <cellStyle name="_~7255084_Provisiones Dic10 - COMPLETAR_Provisiones marz-11ANDI" xfId="2019"/>
    <cellStyle name="_~7255084_Provisiones Dic10 f" xfId="2020"/>
    <cellStyle name="_~7255084_solo cta 4850200999 a Dic 10" xfId="2021"/>
    <cellStyle name="_~7805125" xfId="422"/>
    <cellStyle name="_~7805125_4- DJ TSC FINAL AL 25.3.09  FINAL 27.03  uLTIMO" xfId="423"/>
    <cellStyle name="_~7805125_4- DJ TSC FINAL AL 25.3.09  FINAL 27.03  uLTIMO_Libro1" xfId="424"/>
    <cellStyle name="_~7805125_4- DJ TSC FINAL AL 25.3.09  FINAL 27.03  uLTIMO_PROVISIONES GENERICAS-2008 ( modif)" xfId="425"/>
    <cellStyle name="_~7805125_4- DJ TSC FINAL AL 25.3.09  FINAL 27.03  uLTIMO_TSC DJ Mensual  FEB-11 FINAL 28.02.2011 ulti FINAL" xfId="426"/>
    <cellStyle name="_~7805125_4- DJ TSC FINAL AL 25.3.09  FINAL 27.03  uLTIMO_TSC DJ Mensual Agosto-2010 finaL  01.09.2010  ult bape cam" xfId="427"/>
    <cellStyle name="_~7805125_4- DJ TSC FINAL AL 25.3.09  FINAL 27.03  uLTIMO_TSC DJ Mensual DIC DFC FINAL 25.03.2011" xfId="428"/>
    <cellStyle name="_~7805125_Libro1" xfId="429"/>
    <cellStyle name="_~7805125_Libro1_TSC DJ Mensual  FEB-11 FINAL 28.02.2011 ulti FINAL" xfId="430"/>
    <cellStyle name="_~7805125_Libro1_TSC DJ Mensual Agosto-2010 finaL  01.09.2010  ult bape cam" xfId="431"/>
    <cellStyle name="_~7805125_Libro1_TSC DJ Mensual DIC DFC FINAL 25.03.2011" xfId="432"/>
    <cellStyle name="_~7805125_PROVISIONES GENERICAS-2008 ( modif)" xfId="433"/>
    <cellStyle name="_~7805125_PROVISIONES GENERICAS-2008 ( modif)_TSC DJ Mensual  FEB-11 FINAL 28.02.2011 ulti FINAL" xfId="434"/>
    <cellStyle name="_~7805125_PROVISIONES GENERICAS-2008 ( modif)_TSC DJ Mensual Agosto-2010 finaL  01.09.2010  ult bape cam" xfId="435"/>
    <cellStyle name="_~7805125_PROVISIONES GENERICAS-2008 ( modif)_TSC DJ Mensual DIC DFC FINAL 25.03.2011" xfId="436"/>
    <cellStyle name="_~7910366" xfId="437"/>
    <cellStyle name="_~7910366_10.TSC IR octubre-2008rev final IMR" xfId="438"/>
    <cellStyle name="_~7910366_10.TSC IR octubre-2008rev final IMR_Libro1" xfId="439"/>
    <cellStyle name="_~7910366_10.TSC IR octubre-2008rev final IMR_Libro1_TSC DJ Mensual  FEB-11 FINAL 28.02.2011 ulti FINAL" xfId="440"/>
    <cellStyle name="_~7910366_10.TSC IR octubre-2008rev final IMR_Libro1_TSC DJ Mensual Agosto-2010 finaL  01.09.2010  ult bape cam" xfId="441"/>
    <cellStyle name="_~7910366_10.TSC IR octubre-2008rev final IMR_Libro1_TSC DJ Mensual DIC DFC FINAL 25.03.2011" xfId="442"/>
    <cellStyle name="_~7910366_10.TSC IR octubre-2008rev final IMR_PROVISIONES GENERICAS-2008 ( modif)" xfId="443"/>
    <cellStyle name="_~7910366_10.TSC IR octubre-2008rev final IMR_PROVISIONES GENERICAS-2008 ( modif)_TSC DJ Mensual  FEB-11 FINAL 28.02.2011 ulti FINAL" xfId="444"/>
    <cellStyle name="_~7910366_10.TSC IR octubre-2008rev final IMR_PROVISIONES GENERICAS-2008 ( modif)_TSC DJ Mensual Agosto-2010 finaL  01.09.2010  ult bape cam" xfId="445"/>
    <cellStyle name="_~7910366_10.TSC IR octubre-2008rev final IMR_PROVISIONES GENERICAS-2008 ( modif)_TSC DJ Mensual DIC DFC FINAL 25.03.2011" xfId="446"/>
    <cellStyle name="_~7910366_4- DJ TSC FINAL AL 25.3.09  FINAL 27.03  uLTIMO" xfId="447"/>
    <cellStyle name="_~7910366_4- DJ TSC FINAL AL 25.3.09  FINAL 27.03  uLTIMO_Libro1" xfId="448"/>
    <cellStyle name="_~7910366_4- DJ TSC FINAL AL 25.3.09  FINAL 27.03  uLTIMO_PROVISIONES GENERICAS-2008 ( modif)" xfId="449"/>
    <cellStyle name="_~7910366_4- DJ TSC FINAL AL 25.3.09  FINAL 27.03  uLTIMO_TSC DJ Mensual  FEB-11 FINAL 28.02.2011 ulti FINAL" xfId="450"/>
    <cellStyle name="_~7910366_4- DJ TSC FINAL AL 25.3.09  FINAL 27.03  uLTIMO_TSC DJ Mensual Agosto-2010 finaL  01.09.2010  ult bape cam" xfId="451"/>
    <cellStyle name="_~7910366_4- DJ TSC FINAL AL 25.3.09  FINAL 27.03  uLTIMO_TSC DJ Mensual DIC DFC FINAL 25.03.2011" xfId="452"/>
    <cellStyle name="_~7910366_Libro1" xfId="453"/>
    <cellStyle name="_~7910366_Libro1_TSC DJ Mensual  FEB-11 FINAL 28.02.2011 ulti FINAL" xfId="454"/>
    <cellStyle name="_~7910366_Libro1_TSC DJ Mensual Agosto-2010 finaL  01.09.2010  ult bape cam" xfId="455"/>
    <cellStyle name="_~7910366_Libro1_TSC DJ Mensual DIC DFC FINAL 25.03.2011" xfId="456"/>
    <cellStyle name="_~7910366_PROVISIONES GENERICAS-2008 ( modif)" xfId="457"/>
    <cellStyle name="_~7910366_PROVISIONES GENERICAS-2008 ( modif)_TSC DJ Mensual  FEB-11 FINAL 28.02.2011 ulti FINAL" xfId="458"/>
    <cellStyle name="_~7910366_PROVISIONES GENERICAS-2008 ( modif)_TSC DJ Mensual Agosto-2010 finaL  01.09.2010  ult bape cam" xfId="459"/>
    <cellStyle name="_~7910366_PROVISIONES GENERICAS-2008 ( modif)_TSC DJ Mensual DIC DFC FINAL 25.03.2011" xfId="460"/>
    <cellStyle name="_~7976926" xfId="19"/>
    <cellStyle name="_~7976926_Control de Provisiones Mayo 2010" xfId="2022"/>
    <cellStyle name="_~7976926_Control de Provisiones Mayo 2010_prov dic10" xfId="2023"/>
    <cellStyle name="_~7976926_Control de Provisiones Mayo 2010_Provisiones Dic10 - COMPLETAR" xfId="2024"/>
    <cellStyle name="_~7976926_Provisiones Dic10 - COMPLETAR" xfId="2025"/>
    <cellStyle name="_~7976926_Provisiones Dic10 - COMPLETAR 2" xfId="2026"/>
    <cellStyle name="_~7976926_Provisiones Dic10 - COMPLETAR 3" xfId="2027"/>
    <cellStyle name="_~7976926_Provisiones Dic10 - COMPLETAR 4" xfId="2028"/>
    <cellStyle name="_~7976926_Provisiones Dic10 - COMPLETAR_Cta prov 43008 ACUM a ENE -11" xfId="2029"/>
    <cellStyle name="_~7976926_Provisiones Dic10 - COMPLETAR_Provisiones Feb11 Completar" xfId="2030"/>
    <cellStyle name="_~7976926_Provisiones Dic10 - COMPLETAR_Provisiones marz-11ANDI" xfId="2031"/>
    <cellStyle name="_~7976926_Provisiones Dic10 f" xfId="2032"/>
    <cellStyle name="_~7976926_Saldo acreedor Acumulado Ene 11" xfId="2033"/>
    <cellStyle name="_~7976926_solo cta 4850200999 a Dic 10" xfId="2034"/>
    <cellStyle name="_~8338205" xfId="461"/>
    <cellStyle name="_~8522319" xfId="20"/>
    <cellStyle name="_~9582498" xfId="21"/>
    <cellStyle name="_01_Alquiler de MN" xfId="462"/>
    <cellStyle name="_01_Alquiler de MN_Libro1" xfId="463"/>
    <cellStyle name="_01_Alquiler de MN_Libro1_TSC DJ Mensual  FEB-11 FINAL 28.02.2011 ulti FINAL" xfId="464"/>
    <cellStyle name="_01_Alquiler de MN_Libro1_TSC DJ Mensual Agosto-2010 finaL  01.09.2010  ult bape cam" xfId="465"/>
    <cellStyle name="_01_Alquiler de MN_Libro1_TSC DJ Mensual DIC DFC FINAL 25.03.2011" xfId="466"/>
    <cellStyle name="_01_Alquiler de MN_PROVISIONES GENERICAS-2008 ( modif)" xfId="467"/>
    <cellStyle name="_01_Alquiler de MN_PROVISIONES GENERICAS-2008 ( modif)_TSC DJ Mensual  FEB-11 FINAL 28.02.2011 ulti FINAL" xfId="468"/>
    <cellStyle name="_01_Alquiler de MN_PROVISIONES GENERICAS-2008 ( modif)_TSC DJ Mensual Agosto-2010 finaL  01.09.2010  ult bape cam" xfId="469"/>
    <cellStyle name="_01_Alquiler de MN_PROVISIONES GENERICAS-2008 ( modif)_TSC DJ Mensual DIC DFC FINAL 25.03.2011" xfId="470"/>
    <cellStyle name="_04 Cálculo IR TP08 Abril _2006 TGSC" xfId="471"/>
    <cellStyle name="_04 Determinac Impto Rta Mensual Abril 2006" xfId="472"/>
    <cellStyle name="_04 Determinac Impto Rta Mensual Abril 2006_10.TSC IR octubre-2008rev final IMR" xfId="473"/>
    <cellStyle name="_04 Determinac Impto Rta Mensual Abril 2006_10.TSC IR octubre-2008rev final IMR_Libro1" xfId="474"/>
    <cellStyle name="_04 Determinac Impto Rta Mensual Abril 2006_10.TSC IR octubre-2008rev final IMR_Libro1_TSC DJ Mensual  FEB-11 FINAL 28.02.2011 ulti FINAL" xfId="475"/>
    <cellStyle name="_04 Determinac Impto Rta Mensual Abril 2006_10.TSC IR octubre-2008rev final IMR_Libro1_TSC DJ Mensual Agosto-2010 finaL  01.09.2010  ult bape cam" xfId="476"/>
    <cellStyle name="_04 Determinac Impto Rta Mensual Abril 2006_10.TSC IR octubre-2008rev final IMR_Libro1_TSC DJ Mensual DIC DFC FINAL 25.03.2011" xfId="477"/>
    <cellStyle name="_04 Determinac Impto Rta Mensual Abril 2006_10.TSC IR octubre-2008rev final IMR_PROVISIONES GENERICAS-2008 ( modif)" xfId="478"/>
    <cellStyle name="_04 Determinac Impto Rta Mensual Abril 2006_10.TSC IR octubre-2008rev final IMR_PROVISIONES GENERICAS-2008 ( modif)_TSC DJ Mensual  FEB-11 FINAL 28.02.2011 ulti FINAL" xfId="479"/>
    <cellStyle name="_04 Determinac Impto Rta Mensual Abril 2006_10.TSC IR octubre-2008rev final IMR_PROVISIONES GENERICAS-2008 ( modif)_TSC DJ Mensual Agosto-2010 finaL  01.09.2010  ult bape cam" xfId="480"/>
    <cellStyle name="_04 Determinac Impto Rta Mensual Abril 2006_10.TSC IR octubre-2008rev final IMR_PROVISIONES GENERICAS-2008 ( modif)_TSC DJ Mensual DIC DFC FINAL 25.03.2011" xfId="481"/>
    <cellStyle name="_04 Determinac Impto Rta Mensual Abril 2006_4- DJ TSC FINAL AL 25.3.09  FINAL 27.03  uLTIMO" xfId="482"/>
    <cellStyle name="_04 Determinac Impto Rta Mensual Abril 2006_4- DJ TSC FINAL AL 25.3.09  FINAL 27.03  uLTIMO_Libro1" xfId="483"/>
    <cellStyle name="_04 Determinac Impto Rta Mensual Abril 2006_4- DJ TSC FINAL AL 25.3.09  FINAL 27.03  uLTIMO_PROVISIONES GENERICAS-2008 ( modif)" xfId="484"/>
    <cellStyle name="_04 Determinac Impto Rta Mensual Abril 2006_4- DJ TSC FINAL AL 25.3.09  FINAL 27.03  uLTIMO_TSC DJ Mensual  FEB-11 FINAL 28.02.2011 ulti FINAL" xfId="485"/>
    <cellStyle name="_04 Determinac Impto Rta Mensual Abril 2006_4- DJ TSC FINAL AL 25.3.09  FINAL 27.03  uLTIMO_TSC DJ Mensual Agosto-2010 finaL  01.09.2010  ult bape cam" xfId="486"/>
    <cellStyle name="_04 Determinac Impto Rta Mensual Abril 2006_4- DJ TSC FINAL AL 25.3.09  FINAL 27.03  uLTIMO_TSC DJ Mensual DIC DFC FINAL 25.03.2011" xfId="487"/>
    <cellStyle name="_04 Determinac Impto Rta Mensual Abril 2006_CONCILIADO CON GR" xfId="488"/>
    <cellStyle name="_04 Determinac Impto Rta Mensual Abril 2006_CONCILIADO CON GR_10.TSC IR octubre-2008rev final IMR" xfId="489"/>
    <cellStyle name="_04 Determinac Impto Rta Mensual Abril 2006_CONCILIADO CON GR_10.TSC IR octubre-2008rev final IMR_Libro1" xfId="490"/>
    <cellStyle name="_04 Determinac Impto Rta Mensual Abril 2006_CONCILIADO CON GR_10.TSC IR octubre-2008rev final IMR_Libro1_TSC DJ Mensual  FEB-11 FINAL 28.02.2011 ulti FINAL" xfId="491"/>
    <cellStyle name="_04 Determinac Impto Rta Mensual Abril 2006_CONCILIADO CON GR_10.TSC IR octubre-2008rev final IMR_Libro1_TSC DJ Mensual Agosto-2010 finaL  01.09.2010  ult bape cam" xfId="492"/>
    <cellStyle name="_04 Determinac Impto Rta Mensual Abril 2006_CONCILIADO CON GR_10.TSC IR octubre-2008rev final IMR_Libro1_TSC DJ Mensual DIC DFC FINAL 25.03.2011" xfId="493"/>
    <cellStyle name="_04 Determinac Impto Rta Mensual Abril 2006_CONCILIADO CON GR_10.TSC IR octubre-2008rev final IMR_PROVISIONES GENERICAS-2008 ( modif)" xfId="494"/>
    <cellStyle name="_04 Determinac Impto Rta Mensual Abril 2006_CONCILIADO CON GR_10.TSC IR octubre-2008rev final IMR_PROVISIONES GENERICAS-2008 ( modif)_TSC DJ Mensual  FEB-11 FINAL 28.02.2011 ulti FINAL" xfId="495"/>
    <cellStyle name="_04 Determinac Impto Rta Mensual Abril 2006_CONCILIADO CON GR_10.TSC IR octubre-2008rev final IMR_PROVISIONES GENERICAS-2008 ( modif)_TSC DJ Mensual Agosto-2010 finaL  01.09.2010  ult bape cam" xfId="496"/>
    <cellStyle name="_04 Determinac Impto Rta Mensual Abril 2006_CONCILIADO CON GR_10.TSC IR octubre-2008rev final IMR_PROVISIONES GENERICAS-2008 ( modif)_TSC DJ Mensual DIC DFC FINAL 25.03.2011" xfId="497"/>
    <cellStyle name="_04 Determinac Impto Rta Mensual Abril 2006_CONCILIADO CON GR_4- DJ TSC FINAL AL 25.3.09  FINAL 27.03  uLTIMO" xfId="498"/>
    <cellStyle name="_04 Determinac Impto Rta Mensual Abril 2006_CONCILIADO CON GR_4- DJ TSC FINAL AL 25.3.09  FINAL 27.03  uLTIMO_Libro1" xfId="499"/>
    <cellStyle name="_04 Determinac Impto Rta Mensual Abril 2006_CONCILIADO CON GR_4- DJ TSC FINAL AL 25.3.09  FINAL 27.03  uLTIMO_PROVISIONES GENERICAS-2008 ( modif)" xfId="500"/>
    <cellStyle name="_04 Determinac Impto Rta Mensual Abril 2006_CONCILIADO CON GR_4- DJ TSC FINAL AL 25.3.09  FINAL 27.03  uLTIMO_TSC DJ Mensual  FEB-11 FINAL 28.02.2011 ulti FINAL" xfId="501"/>
    <cellStyle name="_04 Determinac Impto Rta Mensual Abril 2006_CONCILIADO CON GR_4- DJ TSC FINAL AL 25.3.09  FINAL 27.03  uLTIMO_TSC DJ Mensual Agosto-2010 finaL  01.09.2010  ult bape cam" xfId="502"/>
    <cellStyle name="_04 Determinac Impto Rta Mensual Abril 2006_CONCILIADO CON GR_4- DJ TSC FINAL AL 25.3.09  FINAL 27.03  uLTIMO_TSC DJ Mensual DIC DFC FINAL 25.03.2011" xfId="503"/>
    <cellStyle name="_04 Determinac Impto Rta Mensual Abril 2006_CONCILIADO CON GR_Libro1" xfId="504"/>
    <cellStyle name="_04 Determinac Impto Rta Mensual Abril 2006_CONCILIADO CON GR_Libro1_TSC DJ Mensual  FEB-11 FINAL 28.02.2011 ulti FINAL" xfId="505"/>
    <cellStyle name="_04 Determinac Impto Rta Mensual Abril 2006_CONCILIADO CON GR_Libro1_TSC DJ Mensual Agosto-2010 finaL  01.09.2010  ult bape cam" xfId="506"/>
    <cellStyle name="_04 Determinac Impto Rta Mensual Abril 2006_CONCILIADO CON GR_Libro1_TSC DJ Mensual DIC DFC FINAL 25.03.2011" xfId="507"/>
    <cellStyle name="_04 Determinac Impto Rta Mensual Abril 2006_CONCILIADO CON GR_PROVISIONES GENERICAS-2008 ( modif)" xfId="508"/>
    <cellStyle name="_04 Determinac Impto Rta Mensual Abril 2006_CONCILIADO CON GR_PROVISIONES GENERICAS-2008 ( modif)_TSC DJ Mensual  FEB-11 FINAL 28.02.2011 ulti FINAL" xfId="509"/>
    <cellStyle name="_04 Determinac Impto Rta Mensual Abril 2006_CONCILIADO CON GR_PROVISIONES GENERICAS-2008 ( modif)_TSC DJ Mensual Agosto-2010 finaL  01.09.2010  ult bape cam" xfId="510"/>
    <cellStyle name="_04 Determinac Impto Rta Mensual Abril 2006_CONCILIADO CON GR_PROVISIONES GENERICAS-2008 ( modif)_TSC DJ Mensual DIC DFC FINAL 25.03.2011" xfId="511"/>
    <cellStyle name="_04 Determinac Impto Rta Mensual Abril 2006_Libro1" xfId="512"/>
    <cellStyle name="_04 Determinac Impto Rta Mensual Abril 2006_Libro1_TSC DJ Mensual  FEB-11 FINAL 28.02.2011 ulti FINAL" xfId="513"/>
    <cellStyle name="_04 Determinac Impto Rta Mensual Abril 2006_Libro1_TSC DJ Mensual Agosto-2010 finaL  01.09.2010  ult bape cam" xfId="514"/>
    <cellStyle name="_04 Determinac Impto Rta Mensual Abril 2006_Libro1_TSC DJ Mensual DIC DFC FINAL 25.03.2011" xfId="515"/>
    <cellStyle name="_04 Determinac Impto Rta Mensual Abril 2006_PROVISIONES GENERICAS-2008 ( modif)" xfId="516"/>
    <cellStyle name="_04 Determinac Impto Rta Mensual Abril 2006_PROVISIONES GENERICAS-2008 ( modif)_TSC DJ Mensual  FEB-11 FINAL 28.02.2011 ulti FINAL" xfId="517"/>
    <cellStyle name="_04 Determinac Impto Rta Mensual Abril 2006_PROVISIONES GENERICAS-2008 ( modif)_TSC DJ Mensual Agosto-2010 finaL  01.09.2010  ult bape cam" xfId="518"/>
    <cellStyle name="_04 Determinac Impto Rta Mensual Abril 2006_PROVISIONES GENERICAS-2008 ( modif)_TSC DJ Mensual DIC DFC FINAL 25.03.2011" xfId="519"/>
    <cellStyle name="_05 Cálculo Impuesto a la Renta DDJJ Mayo 2007 TP08 TGSC" xfId="520"/>
    <cellStyle name="_05 Cálculo Impuesto a la Renta Mensual Mayo" xfId="521"/>
    <cellStyle name="_05 Cálculo IR TP08 Mayo _2006 TGSC" xfId="522"/>
    <cellStyle name="_05 Determinac Impto Rta Mensual Mayo 2006" xfId="523"/>
    <cellStyle name="_05 Determinac Impto Rta Mensual Mayo 2006_10.TSC IR octubre-2008rev final IMR" xfId="524"/>
    <cellStyle name="_05 Determinac Impto Rta Mensual Mayo 2006_10.TSC IR octubre-2008rev final IMR_Libro1" xfId="525"/>
    <cellStyle name="_05 Determinac Impto Rta Mensual Mayo 2006_10.TSC IR octubre-2008rev final IMR_Libro1_TSC DJ Mensual  FEB-11 FINAL 28.02.2011 ulti FINAL" xfId="526"/>
    <cellStyle name="_05 Determinac Impto Rta Mensual Mayo 2006_10.TSC IR octubre-2008rev final IMR_Libro1_TSC DJ Mensual Agosto-2010 finaL  01.09.2010  ult bape cam" xfId="527"/>
    <cellStyle name="_05 Determinac Impto Rta Mensual Mayo 2006_10.TSC IR octubre-2008rev final IMR_Libro1_TSC DJ Mensual DIC DFC FINAL 25.03.2011" xfId="528"/>
    <cellStyle name="_05 Determinac Impto Rta Mensual Mayo 2006_10.TSC IR octubre-2008rev final IMR_PROVISIONES GENERICAS-2008 ( modif)" xfId="529"/>
    <cellStyle name="_05 Determinac Impto Rta Mensual Mayo 2006_10.TSC IR octubre-2008rev final IMR_PROVISIONES GENERICAS-2008 ( modif)_TSC DJ Mensual  FEB-11 FINAL 28.02.2011 ulti FINAL" xfId="530"/>
    <cellStyle name="_05 Determinac Impto Rta Mensual Mayo 2006_10.TSC IR octubre-2008rev final IMR_PROVISIONES GENERICAS-2008 ( modif)_TSC DJ Mensual Agosto-2010 finaL  01.09.2010  ult bape cam" xfId="531"/>
    <cellStyle name="_05 Determinac Impto Rta Mensual Mayo 2006_10.TSC IR octubre-2008rev final IMR_PROVISIONES GENERICAS-2008 ( modif)_TSC DJ Mensual DIC DFC FINAL 25.03.2011" xfId="532"/>
    <cellStyle name="_05 Determinac Impto Rta Mensual Mayo 2006_4- DJ TSC FINAL AL 25.3.09  FINAL 27.03  uLTIMO" xfId="533"/>
    <cellStyle name="_05 Determinac Impto Rta Mensual Mayo 2006_4- DJ TSC FINAL AL 25.3.09  FINAL 27.03  uLTIMO_Libro1" xfId="534"/>
    <cellStyle name="_05 Determinac Impto Rta Mensual Mayo 2006_4- DJ TSC FINAL AL 25.3.09  FINAL 27.03  uLTIMO_PROVISIONES GENERICAS-2008 ( modif)" xfId="535"/>
    <cellStyle name="_05 Determinac Impto Rta Mensual Mayo 2006_4- DJ TSC FINAL AL 25.3.09  FINAL 27.03  uLTIMO_TSC DJ Mensual  FEB-11 FINAL 28.02.2011 ulti FINAL" xfId="536"/>
    <cellStyle name="_05 Determinac Impto Rta Mensual Mayo 2006_4- DJ TSC FINAL AL 25.3.09  FINAL 27.03  uLTIMO_TSC DJ Mensual Agosto-2010 finaL  01.09.2010  ult bape cam" xfId="537"/>
    <cellStyle name="_05 Determinac Impto Rta Mensual Mayo 2006_4- DJ TSC FINAL AL 25.3.09  FINAL 27.03  uLTIMO_TSC DJ Mensual DIC DFC FINAL 25.03.2011" xfId="538"/>
    <cellStyle name="_05 Determinac Impto Rta Mensual Mayo 2006_Análisis (Prov 2008) Ctas 2009 Móviles al 31.05.2009" xfId="2692"/>
    <cellStyle name="_05 Determinac Impto Rta Mensual Mayo 2006_Libro1" xfId="539"/>
    <cellStyle name="_05 Determinac Impto Rta Mensual Mayo 2006_Libro1 2" xfId="2693"/>
    <cellStyle name="_05 Determinac Impto Rta Mensual Mayo 2006_Libro1_TSC DJ Mensual  FEB-11 FINAL 28.02.2011 ulti FINAL" xfId="540"/>
    <cellStyle name="_05 Determinac Impto Rta Mensual Mayo 2006_Libro1_TSC DJ Mensual Agosto-2010 finaL  01.09.2010  ult bape cam" xfId="541"/>
    <cellStyle name="_05 Determinac Impto Rta Mensual Mayo 2006_Libro1_TSC DJ Mensual DIC DFC FINAL 25.03.2011" xfId="542"/>
    <cellStyle name="_05 Determinac Impto Rta Mensual Mayo 2006_PROVISIONES GENERICAS-2008 ( modif)" xfId="543"/>
    <cellStyle name="_05 Determinac Impto Rta Mensual Mayo 2006_PROVISIONES GENERICAS-2008 ( modif)_TSC DJ Mensual  FEB-11 FINAL 28.02.2011 ulti FINAL" xfId="544"/>
    <cellStyle name="_05 Determinac Impto Rta Mensual Mayo 2006_PROVISIONES GENERICAS-2008 ( modif)_TSC DJ Mensual Agosto-2010 finaL  01.09.2010  ult bape cam" xfId="545"/>
    <cellStyle name="_05 Determinac Impto Rta Mensual Mayo 2006_PROVISIONES GENERICAS-2008 ( modif)_TSC DJ Mensual DIC DFC FINAL 25.03.2011" xfId="546"/>
    <cellStyle name="_06 Cálculo IR TP08 Junio _2006 TGSC" xfId="547"/>
    <cellStyle name="_07 Cálculo Impuesto a la Renta Mensual Julio" xfId="548"/>
    <cellStyle name="_07 Cálculo Impuesto a la Renta Mensual Julio 2007" xfId="549"/>
    <cellStyle name="_07 Cálculo Impuesto a la Renta Mensual Julio 2007_4- DJ TSC FINAL AL 25.3.09  FINAL 27.03  uLTIMO" xfId="550"/>
    <cellStyle name="_07 Cálculo Impuesto a la Renta Mensual Julio 2007_4- DJ TSC FINAL AL 25.3.09  FINAL 27.03  uLTIMO_Libro1" xfId="551"/>
    <cellStyle name="_07 Cálculo Impuesto a la Renta Mensual Julio 2007_4- DJ TSC FINAL AL 25.3.09  FINAL 27.03  uLTIMO_PROVISIONES GENERICAS-2008 ( modif)" xfId="552"/>
    <cellStyle name="_07 Cálculo Impuesto a la Renta Mensual Julio 2007_4- DJ TSC FINAL AL 25.3.09  FINAL 27.03  uLTIMO_TSC DJ Mensual  FEB-11 FINAL 28.02.2011 ulti FINAL" xfId="553"/>
    <cellStyle name="_07 Cálculo Impuesto a la Renta Mensual Julio 2007_4- DJ TSC FINAL AL 25.3.09  FINAL 27.03  uLTIMO_TSC DJ Mensual Agosto-2010 finaL  01.09.2010  ult bape cam" xfId="554"/>
    <cellStyle name="_07 Cálculo Impuesto a la Renta Mensual Julio 2007_4- DJ TSC FINAL AL 25.3.09  FINAL 27.03  uLTIMO_TSC DJ Mensual DIC DFC FINAL 25.03.2011" xfId="555"/>
    <cellStyle name="_07 Cálculo Impuesto a la Renta Mensual Julio 2007_Libro1" xfId="556"/>
    <cellStyle name="_07 Cálculo Impuesto a la Renta Mensual Julio 2007_Libro1_TSC DJ Mensual  FEB-11 FINAL 28.02.2011 ulti FINAL" xfId="557"/>
    <cellStyle name="_07 Cálculo Impuesto a la Renta Mensual Julio 2007_Libro1_TSC DJ Mensual Agosto-2010 finaL  01.09.2010  ult bape cam" xfId="558"/>
    <cellStyle name="_07 Cálculo Impuesto a la Renta Mensual Julio 2007_Libro1_TSC DJ Mensual DIC DFC FINAL 25.03.2011" xfId="559"/>
    <cellStyle name="_07 Cálculo Impuesto a la Renta Mensual Julio 2007_PROVISIONES GENERICAS-2008 ( modif)" xfId="560"/>
    <cellStyle name="_07 Cálculo Impuesto a la Renta Mensual Julio 2007_PROVISIONES GENERICAS-2008 ( modif)_TSC DJ Mensual  FEB-11 FINAL 28.02.2011 ulti FINAL" xfId="561"/>
    <cellStyle name="_07 Cálculo Impuesto a la Renta Mensual Julio 2007_PROVISIONES GENERICAS-2008 ( modif)_TSC DJ Mensual Agosto-2010 finaL  01.09.2010  ult bape cam" xfId="562"/>
    <cellStyle name="_07 Cálculo Impuesto a la Renta Mensual Julio 2007_PROVISIONES GENERICAS-2008 ( modif)_TSC DJ Mensual DIC DFC FINAL 25.03.2011" xfId="563"/>
    <cellStyle name="_07 Cálculo IR TP08 Julio _2006 TGSC" xfId="564"/>
    <cellStyle name="_08 Cálculo Impuesto a la Renta Mensual Agosto 2007" xfId="565"/>
    <cellStyle name="_08 Cálculo Impuesto a la Renta Mensual Agosto 2007_4- DJ TSC FINAL AL 25.3.09  FINAL 27.03  uLTIMO" xfId="566"/>
    <cellStyle name="_08 Cálculo Impuesto a la Renta Mensual Agosto 2007_4- DJ TSC FINAL AL 25.3.09  FINAL 27.03  uLTIMO_Libro1" xfId="567"/>
    <cellStyle name="_08 Cálculo Impuesto a la Renta Mensual Agosto 2007_4- DJ TSC FINAL AL 25.3.09  FINAL 27.03  uLTIMO_PROVISIONES GENERICAS-2008 ( modif)" xfId="568"/>
    <cellStyle name="_08 Cálculo Impuesto a la Renta Mensual Agosto 2007_4- DJ TSC FINAL AL 25.3.09  FINAL 27.03  uLTIMO_TSC DJ Mensual Agosto-2010 finaL  01.09.2010  ult bape cam" xfId="569"/>
    <cellStyle name="_08 Cálculo Impuesto a la Renta Mensual Agosto 2007_4- DJ TSC FINAL AL 25.3.09  FINAL 27.03  uLTIMO_TSC DJ Mensual DIC DFC FINAL 25.03.2011" xfId="570"/>
    <cellStyle name="_08 Cálculo Impuesto a la Renta Mensual Agosto 2007_Libro1" xfId="571"/>
    <cellStyle name="_08 Cálculo Impuesto a la Renta Mensual Agosto 2007_Libro1_TSC DJ Mensual Agosto-2010 finaL  01.09.2010  ult bape cam" xfId="572"/>
    <cellStyle name="_08 Cálculo Impuesto a la Renta Mensual Agosto 2007_Libro1_TSC DJ Mensual DIC DFC FINAL 25.03.2011" xfId="573"/>
    <cellStyle name="_08 Cálculo Impuesto a la Renta Mensual Agosto 2007_PROVISIONES GENERICAS-2008 ( modif)" xfId="574"/>
    <cellStyle name="_08 Cálculo Impuesto a la Renta Mensual Agosto 2007_PROVISIONES GENERICAS-2008 ( modif)_TSC DJ Mensual Agosto-2010 finaL  01.09.2010  ult bape cam" xfId="575"/>
    <cellStyle name="_08 Cálculo Impuesto a la Renta Mensual Agosto 2007_PROVISIONES GENERICAS-2008 ( modif)_TSC DJ Mensual DIC DFC FINAL 25.03.2011" xfId="576"/>
    <cellStyle name="_08 Cálculo Impuesto a la Renta Mensual Agosto v1" xfId="577"/>
    <cellStyle name="_08 Cálculo IR TP08 Agosto _2006 TGSC" xfId="578"/>
    <cellStyle name="_08 Determinac Impto Rta Mensual Agosto 2006" xfId="579"/>
    <cellStyle name="_08 Determinac Impto Rta Mensual Agosto 2006_4- DJ TSC FINAL AL 25.3.09  FINAL 27.03  uLTIMO" xfId="580"/>
    <cellStyle name="_08 Determinac Impto Rta Mensual Agosto 2006_4- DJ TSC FINAL AL 25.3.09  FINAL 27.03  uLTIMO_Libro1" xfId="581"/>
    <cellStyle name="_08 Determinac Impto Rta Mensual Agosto 2006_4- DJ TSC FINAL AL 25.3.09  FINAL 27.03  uLTIMO_PROVISIONES GENERICAS-2008 ( modif)" xfId="582"/>
    <cellStyle name="_08 Determinac Impto Rta Mensual Agosto 2006_4- DJ TSC FINAL AL 25.3.09  FINAL 27.03  uLTIMO_TSC DJ Mensual Agosto-2010 finaL  01.09.2010  ult bape cam" xfId="583"/>
    <cellStyle name="_08 Determinac Impto Rta Mensual Agosto 2006_4- DJ TSC FINAL AL 25.3.09  FINAL 27.03  uLTIMO_TSC DJ Mensual DIC DFC FINAL 25.03.2011" xfId="584"/>
    <cellStyle name="_08 Determinac Impto Rta Mensual Agosto 2006_Libro1" xfId="585"/>
    <cellStyle name="_08 Determinac Impto Rta Mensual Agosto 2006_Libro1_TSC DJ Mensual Agosto-2010 finaL  01.09.2010  ult bape cam" xfId="586"/>
    <cellStyle name="_08 Determinac Impto Rta Mensual Agosto 2006_Libro1_TSC DJ Mensual DIC DFC FINAL 25.03.2011" xfId="587"/>
    <cellStyle name="_08 Determinac Impto Rta Mensual Agosto 2006_PROVISIONES GENERICAS-2008 ( modif)" xfId="588"/>
    <cellStyle name="_08 Determinac Impto Rta Mensual Agosto 2006_PROVISIONES GENERICAS-2008 ( modif)_TSC DJ Mensual Agosto-2010 finaL  01.09.2010  ult bape cam" xfId="589"/>
    <cellStyle name="_08 Determinac Impto Rta Mensual Agosto 2006_PROVISIONES GENERICAS-2008 ( modif)_TSC DJ Mensual DIC DFC FINAL 25.03.2011" xfId="590"/>
    <cellStyle name="_09 Cálculo Impuesto a la Renta Mensual Setiembre 2007 " xfId="591"/>
    <cellStyle name="_09 Cálculo Impuesto a la Renta Mensual Setiembre 2007 _4- DJ TSC FINAL AL 25.3.09  FINAL 27.03  uLTIMO" xfId="592"/>
    <cellStyle name="_09 Cálculo Impuesto a la Renta Mensual Setiembre 2007 _4- DJ TSC FINAL AL 25.3.09  FINAL 27.03  uLTIMO_Libro1" xfId="593"/>
    <cellStyle name="_09 Cálculo Impuesto a la Renta Mensual Setiembre 2007 _4- DJ TSC FINAL AL 25.3.09  FINAL 27.03  uLTIMO_PROVISIONES GENERICAS-2008 ( modif)" xfId="594"/>
    <cellStyle name="_09 Cálculo Impuesto a la Renta Mensual Setiembre 2007 _4- DJ TSC FINAL AL 25.3.09  FINAL 27.03  uLTIMO_TSC DJ Mensual Agosto-2010 finaL  01.09.2010  ult bape cam" xfId="595"/>
    <cellStyle name="_09 Cálculo Impuesto a la Renta Mensual Setiembre 2007 _4- DJ TSC FINAL AL 25.3.09  FINAL 27.03  uLTIMO_TSC DJ Mensual DIC DFC FINAL 25.03.2011" xfId="596"/>
    <cellStyle name="_09 Cálculo Impuesto a la Renta Mensual Setiembre 2007 _Libro1" xfId="597"/>
    <cellStyle name="_09 Cálculo Impuesto a la Renta Mensual Setiembre 2007 _Libro1_TSC DJ Mensual Agosto-2010 finaL  01.09.2010  ult bape cam" xfId="598"/>
    <cellStyle name="_09 Cálculo Impuesto a la Renta Mensual Setiembre 2007 _Libro1_TSC DJ Mensual DIC DFC FINAL 25.03.2011" xfId="599"/>
    <cellStyle name="_09 Cálculo Impuesto a la Renta Mensual Setiembre 2007 _PROVISIONES GENERICAS-2008 ( modif)" xfId="600"/>
    <cellStyle name="_09 Cálculo Impuesto a la Renta Mensual Setiembre 2007 _PROVISIONES GENERICAS-2008 ( modif)_TSC DJ Mensual Agosto-2010 finaL  01.09.2010  ult bape cam" xfId="601"/>
    <cellStyle name="_09 Cálculo Impuesto a la Renta Mensual Setiembre 2007 _PROVISIONES GENERICAS-2008 ( modif)_TSC DJ Mensual DIC DFC FINAL 25.03.2011" xfId="602"/>
    <cellStyle name="_09 Cálculo IR TP08 Setiembre _2006 TGSC" xfId="603"/>
    <cellStyle name="_09 Determinac Impto Rta Mensual Setiembre 2006" xfId="604"/>
    <cellStyle name="_09 Determinac Impto Rta Mensual Setiembre 2006_4- DJ TSC FINAL AL 25.3.09  FINAL 27.03  uLTIMO" xfId="605"/>
    <cellStyle name="_09 Determinac Impto Rta Mensual Setiembre 2006_4- DJ TSC FINAL AL 25.3.09  FINAL 27.03  uLTIMO_Libro1" xfId="606"/>
    <cellStyle name="_09 Determinac Impto Rta Mensual Setiembre 2006_4- DJ TSC FINAL AL 25.3.09  FINAL 27.03  uLTIMO_PROVISIONES GENERICAS-2008 ( modif)" xfId="607"/>
    <cellStyle name="_09 Determinac Impto Rta Mensual Setiembre 2006_4- DJ TSC FINAL AL 25.3.09  FINAL 27.03  uLTIMO_TSC DJ Mensual Agosto-2010 finaL  01.09.2010  ult bape cam" xfId="608"/>
    <cellStyle name="_09 Determinac Impto Rta Mensual Setiembre 2006_4- DJ TSC FINAL AL 25.3.09  FINAL 27.03  uLTIMO_TSC DJ Mensual DIC DFC FINAL 25.03.2011" xfId="609"/>
    <cellStyle name="_09 Determinac Impto Rta Mensual Setiembre 2006_Análisis (Prov 2008) Ctas 2009 Móviles al 31.05.2009" xfId="2694"/>
    <cellStyle name="_09 Determinac Impto Rta Mensual Setiembre 2006_Libro1" xfId="610"/>
    <cellStyle name="_09 Determinac Impto Rta Mensual Setiembre 2006_Libro1 2" xfId="2695"/>
    <cellStyle name="_09 Determinac Impto Rta Mensual Setiembre 2006_Libro1_TSC DJ Mensual Agosto-2010 finaL  01.09.2010  ult bape cam" xfId="611"/>
    <cellStyle name="_09 Determinac Impto Rta Mensual Setiembre 2006_Libro1_TSC DJ Mensual DIC DFC FINAL 25.03.2011" xfId="612"/>
    <cellStyle name="_09 Determinac Impto Rta Mensual Setiembre 2006_PROVISIONES GENERICAS-2008 ( modif)" xfId="613"/>
    <cellStyle name="_09 Determinac Impto Rta Mensual Setiembre 2006_PROVISIONES GENERICAS-2008 ( modif)_TSC DJ Mensual Agosto-2010 finaL  01.09.2010  ult bape cam" xfId="614"/>
    <cellStyle name="_09 Determinac Impto Rta Mensual Setiembre 2006_PROVISIONES GENERICAS-2008 ( modif)_TSC DJ Mensual DIC DFC FINAL 25.03.2011" xfId="615"/>
    <cellStyle name="_10 Cálculo IR TP08 Octubre_2006 TGSC" xfId="616"/>
    <cellStyle name="_11 Cálculo Impuesto a la Renta Mensual Noviembre 2007 Final" xfId="617"/>
    <cellStyle name="_11 Cálculo Impuesto a la Renta Mensual Noviembre 2007 Final_4- DJ TSC FINAL AL 25.3.09  FINAL 27.03  uLTIMO" xfId="618"/>
    <cellStyle name="_11 Cálculo Impuesto a la Renta Mensual Noviembre 2007 Final_4- DJ TSC FINAL AL 25.3.09  FINAL 27.03  uLTIMO_Libro1" xfId="619"/>
    <cellStyle name="_11 Cálculo Impuesto a la Renta Mensual Noviembre 2007 Final_4- DJ TSC FINAL AL 25.3.09  FINAL 27.03  uLTIMO_PROVISIONES GENERICAS-2008 ( modif)" xfId="620"/>
    <cellStyle name="_11 Cálculo Impuesto a la Renta Mensual Noviembre 2007 Final_4- DJ TSC FINAL AL 25.3.09  FINAL 27.03  uLTIMO_TSC DJ Mensual Agosto-2010 finaL  01.09.2010  ult bape cam" xfId="621"/>
    <cellStyle name="_11 Cálculo Impuesto a la Renta Mensual Noviembre 2007 Final_4- DJ TSC FINAL AL 25.3.09  FINAL 27.03  uLTIMO_TSC DJ Mensual DIC DFC FINAL 25.03.2011" xfId="622"/>
    <cellStyle name="_11 Cálculo Impuesto a la Renta Mensual Noviembre 2007 Final_Libro1" xfId="623"/>
    <cellStyle name="_11 Cálculo Impuesto a la Renta Mensual Noviembre 2007 Final_Libro1_TSC DJ Mensual Agosto-2010 finaL  01.09.2010  ult bape cam" xfId="624"/>
    <cellStyle name="_11 Cálculo Impuesto a la Renta Mensual Noviembre 2007 Final_Libro1_TSC DJ Mensual DIC DFC FINAL 25.03.2011" xfId="625"/>
    <cellStyle name="_11 Cálculo Impuesto a la Renta Mensual Noviembre 2007 Final_PROVISIONES GENERICAS-2008 ( modif)" xfId="626"/>
    <cellStyle name="_11 Cálculo Impuesto a la Renta Mensual Noviembre 2007 Final_PROVISIONES GENERICAS-2008 ( modif)_TSC DJ Mensual Agosto-2010 finaL  01.09.2010  ult bape cam" xfId="627"/>
    <cellStyle name="_11 Cálculo Impuesto a la Renta Mensual Noviembre 2007 Final_PROVISIONES GENERICAS-2008 ( modif)_TSC DJ Mensual DIC DFC FINAL 25.03.2011" xfId="628"/>
    <cellStyle name="_12 Cálculo Impuesto a la Renta Mensual FINAL 2007 Análisis Provisiones al 29.02.08 TP08" xfId="629"/>
    <cellStyle name="_12 Interfase Diciembre 2007 Atento_Reg. Terra" xfId="630"/>
    <cellStyle name="_469804 Prov. Gastos 2010" xfId="631"/>
    <cellStyle name="_646109 feb" xfId="632"/>
    <cellStyle name="_768001 TGSC" xfId="633"/>
    <cellStyle name="_768001 TGSC 2" xfId="634"/>
    <cellStyle name="_Abr10 Real vs Ppto TML" xfId="635"/>
    <cellStyle name="_ACTIVOS CON DIFERENCIA (version 1)" xfId="636"/>
    <cellStyle name="_Actualizacion de contingencias 23 de agosto" xfId="637"/>
    <cellStyle name="_AF Atento Peru final 2007" xfId="638"/>
    <cellStyle name="_AGO - RECLASIFICACION" xfId="639"/>
    <cellStyle name="_Ago08 Real vs Ppto TML" xfId="640"/>
    <cellStyle name="_Ago10 Real vs Ppto TML" xfId="641"/>
    <cellStyle name="_ajustes 06-01-09 (C.Chieng) x condona" xfId="2035"/>
    <cellStyle name="_ajustes 06-01-09 (C.Chieng) x condona_Conciliación ISIS Julio 2010" xfId="2036"/>
    <cellStyle name="_ajustes 06-01-09 (C.Chieng) x condona_Conciliación ISIS Julio 2010 2" xfId="2037"/>
    <cellStyle name="_ajustes 06-01-09 (C.Chieng) x condona_Conciliación ISIS Julio 2010 3" xfId="2038"/>
    <cellStyle name="_ajustes 06-01-09 (C.Chieng) x condona_Conciliación TIWS Ago10" xfId="2039"/>
    <cellStyle name="_ajustes 06-01-09 (C.Chieng) x condona_Conciliación TIWS Ago10_Saldo acreedor Acumulado Ene 11" xfId="2040"/>
    <cellStyle name="_ajustes 06-01-09 (C.Chieng) x condona_Conciliación TIWS Ago10-USD" xfId="2041"/>
    <cellStyle name="_ajustes 06-01-09 (C.Chieng) x condona_Conciliación TIWS Ago10-USD_Saldo acreedor Acumulado Ene 11" xfId="2042"/>
    <cellStyle name="_ajustes 06-01-09 (C.Chieng) x condona_Conciliación TIWS Dic 10-USD" xfId="2043"/>
    <cellStyle name="_ajustes 06-01-09 (C.Chieng) x condona_Conciliación TIWS Dic 10-USD-f-ff" xfId="2044"/>
    <cellStyle name="_ajustes 06-01-09 (C.Chieng) x condona_Conciliación TIWS Ene  11-USD" xfId="2045"/>
    <cellStyle name="_ajustes 06-01-09 (C.Chieng) x condona_Conciliación TIWS Nov10-USD" xfId="2046"/>
    <cellStyle name="_ajustes 06-01-09 (C.Chieng) x condona_Conciliación TIWS Nov10-USD_Saldo acreedor Acumulado Ene 11" xfId="2047"/>
    <cellStyle name="_ajustes 06-01-09 (C.Chieng) x condona_Conciliación TIWS Nov10-USD-2" xfId="2048"/>
    <cellStyle name="_ajustes 06-01-09 (C.Chieng) x condona_Conciliación TIWS Oct10-USD" xfId="2049"/>
    <cellStyle name="_ajustes 06-01-09 (C.Chieng) x condona_Conciliación TIWS Oct10-USD_Saldo acreedor Acumulado Ene 11" xfId="2050"/>
    <cellStyle name="_ajustes 06-01-09 (C.Chieng) x condona_Saldo acreedor Acumulado Ene 11" xfId="2051"/>
    <cellStyle name="_Ajustes IRD" xfId="642"/>
    <cellStyle name="_Al 31May2010 (2)" xfId="643"/>
    <cellStyle name="_AL MES DE JUL 09 final" xfId="2052"/>
    <cellStyle name="_ALLEMANT - PDT MENSUAL" xfId="644"/>
    <cellStyle name="_Alquiler + Servicios TSC Actualizado (15_05_09)" xfId="645"/>
    <cellStyle name="_Alquiler + Servicios TSC Actualizado (15_05_09)_Libro1" xfId="646"/>
    <cellStyle name="_Alquiler + Servicios TSC Actualizado (15_05_09)_Libro1_TSC DJ Mensual Agosto-2010 finaL  01.09.2010  ult bape cam" xfId="647"/>
    <cellStyle name="_Alquiler + Servicios TSC Actualizado (15_05_09)_Libro1_TSC DJ Mensual DIC DFC FINAL 25.03.2011" xfId="648"/>
    <cellStyle name="_Alquiler + Servicios TSC Actualizado (15_05_09)_PROVISIONES GENERICAS-2008 ( modif)" xfId="649"/>
    <cellStyle name="_Alquiler + Servicios TSC Actualizado (15_05_09)_PROVISIONES GENERICAS-2008 ( modif)_TSC DJ Mensual Agosto-2010 finaL  01.09.2010  ult bape cam" xfId="650"/>
    <cellStyle name="_Alquiler + Servicios TSC Actualizado (15_05_09)_PROVISIONES GENERICAS-2008 ( modif)_TSC DJ Mensual DIC DFC FINAL 25.03.2011" xfId="651"/>
    <cellStyle name="_Análisis Ctas. viajes 63" xfId="652"/>
    <cellStyle name="_Análisis Gastos recreativos" xfId="653"/>
    <cellStyle name="_Analisis Impto Rta Mensual Abril 2007" xfId="2696"/>
    <cellStyle name="_Analisis Impto Rta Mensual Abril 2007 " xfId="654"/>
    <cellStyle name="_Analisis Impto Rta Mensual Abril 2007 _4- DJ TSC FINAL AL 25.3.09  FINAL 27.03  uLTIMO" xfId="655"/>
    <cellStyle name="_Analisis Impto Rta Mensual Abril 2007 _4- DJ TSC FINAL AL 25.3.09  FINAL 27.03  uLTIMO_Libro1" xfId="656"/>
    <cellStyle name="_Analisis Impto Rta Mensual Abril 2007 _4- DJ TSC FINAL AL 25.3.09  FINAL 27.03  uLTIMO_PROVISIONES GENERICAS-2008 ( modif)" xfId="657"/>
    <cellStyle name="_Analisis Impto Rta Mensual Abril 2007 _4- DJ TSC FINAL AL 25.3.09  FINAL 27.03  uLTIMO_TSC DJ Mensual Agosto-2010 finaL  01.09.2010  ult bape cam" xfId="658"/>
    <cellStyle name="_Analisis Impto Rta Mensual Abril 2007 _4- DJ TSC FINAL AL 25.3.09  FINAL 27.03  uLTIMO_TSC DJ Mensual DIC DFC FINAL 25.03.2011" xfId="659"/>
    <cellStyle name="_Analisis Impto Rta Mensual Abril 2007 _Libro1" xfId="660"/>
    <cellStyle name="_Analisis Impto Rta Mensual Abril 2007 _Libro1_TSC DJ Mensual Agosto-2010 finaL  01.09.2010  ult bape cam" xfId="661"/>
    <cellStyle name="_Analisis Impto Rta Mensual Abril 2007 _Libro1_TSC DJ Mensual DIC DFC FINAL 25.03.2011" xfId="662"/>
    <cellStyle name="_Analisis Impto Rta Mensual Abril 2007 _PROVISIONES GENERICAS-2008 ( modif)" xfId="663"/>
    <cellStyle name="_Analisis Impto Rta Mensual Abril 2007 _PROVISIONES GENERICAS-2008 ( modif)_TSC DJ Mensual Agosto-2010 finaL  01.09.2010  ult bape cam" xfId="664"/>
    <cellStyle name="_Analisis Impto Rta Mensual Abril 2007 _PROVISIONES GENERICAS-2008 ( modif)_TSC DJ Mensual DIC DFC FINAL 25.03.2011" xfId="665"/>
    <cellStyle name="_ANALISIS PROV AL 31_12_05" xfId="666"/>
    <cellStyle name="_Anexos DJ Anual 2007 PDT 660 Carga a PDT SCPE" xfId="667"/>
    <cellStyle name="_Anexos DJ Anual 2007 PDT 660 Carga a PDT SCPE 2" xfId="668"/>
    <cellStyle name="_Archivo Adiciones" xfId="669"/>
    <cellStyle name="_Archivo Adiciones 2" xfId="670"/>
    <cellStyle name="_Arrastre Perd.SERTEL 040808" xfId="671"/>
    <cellStyle name="_Arrastre Perd.SERTEL 040808_4- DJ TSC FINAL AL 25.3.09  FINAL 27.03  uLTIMO" xfId="672"/>
    <cellStyle name="_Arrastre Perd.SERTEL 040808_4- DJ TSC FINAL AL 25.3.09  FINAL 27.03  uLTIMO_Libro1" xfId="673"/>
    <cellStyle name="_Arrastre Perd.SERTEL 040808_4- DJ TSC FINAL AL 25.3.09  FINAL 27.03  uLTIMO_PROVISIONES GENERICAS-2008 ( modif)" xfId="674"/>
    <cellStyle name="_Arrastre Perd.SERTEL 040808_4- DJ TSC FINAL AL 25.3.09  FINAL 27.03  uLTIMO_TSC DJ Mensual Agosto-2010 finaL  01.09.2010  ult bape cam" xfId="675"/>
    <cellStyle name="_Arrastre Perd.SERTEL 040808_4- DJ TSC FINAL AL 25.3.09  FINAL 27.03  uLTIMO_TSC DJ Mensual DIC DFC FINAL 25.03.2011" xfId="676"/>
    <cellStyle name="_Arrastre Perd.SERTEL 040808_Libro1" xfId="677"/>
    <cellStyle name="_Arrastre Perd.SERTEL 040808_Libro1_TSC DJ Mensual Agosto-2010 finaL  01.09.2010  ult bape cam" xfId="678"/>
    <cellStyle name="_Arrastre Perd.SERTEL 040808_Libro1_TSC DJ Mensual DIC DFC FINAL 25.03.2011" xfId="679"/>
    <cellStyle name="_Arrastre Perd.SERTEL 040808_PROVISIONES GENERICAS-2008 ( modif)" xfId="680"/>
    <cellStyle name="_Arrastre Perd.SERTEL 040808_PROVISIONES GENERICAS-2008 ( modif)_TSC DJ Mensual Agosto-2010 finaL  01.09.2010  ult bape cam" xfId="681"/>
    <cellStyle name="_Arrastre Perd.SERTEL 040808_PROVISIONES GENERICAS-2008 ( modif)_TSC DJ Mensual DIC DFC FINAL 25.03.2011" xfId="682"/>
    <cellStyle name="_as manuales recupero mas reclas 0800" xfId="2053"/>
    <cellStyle name="_as manuales recupero mas reclas 0800_Provisiones Dic10 - COMPLETAR" xfId="2054"/>
    <cellStyle name="_as manuales recupero mas reclas 0800_Provisiones Dic10 - COMPLETAR 2" xfId="2055"/>
    <cellStyle name="_as manuales recupero mas reclas 0800_Provisiones Dic10 - COMPLETAR 3" xfId="2056"/>
    <cellStyle name="_as manuales recupero mas reclas 0800_Provisiones Dic10 - COMPLETAR 4" xfId="2057"/>
    <cellStyle name="_as manuales recupero mas reclas 0800_Provisiones Dic10 - COMPLETAR_Cta prov 43008 ACUM a ENE -11" xfId="2058"/>
    <cellStyle name="_as manuales recupero mas reclas 0800_Provisiones Dic10 - COMPLETAR_Provisiones Feb11 Completar" xfId="2059"/>
    <cellStyle name="_as manuales recupero mas reclas 0800_Provisiones Dic10 - COMPLETAR_Provisiones marz-11ANDI" xfId="2060"/>
    <cellStyle name="_as manuales recupero mas reclas 0800_Provisiones Dic10 f" xfId="2061"/>
    <cellStyle name="_as manuales recupero mas reclas 0800_solo cta 4850200999 a Dic 10" xfId="2062"/>
    <cellStyle name="_ATENTO SUCURSAL PWC3" xfId="683"/>
    <cellStyle name="_ATP_0907" xfId="684"/>
    <cellStyle name="_ATP_0907_4- DJ TSC FINAL AL 25.3.09  FINAL 27.03  uLTIMO" xfId="685"/>
    <cellStyle name="_ATP_0907_4- DJ TSC FINAL AL 25.3.09  FINAL 27.03  uLTIMO_Libro1" xfId="686"/>
    <cellStyle name="_ATP_0907_4- DJ TSC FINAL AL 25.3.09  FINAL 27.03  uLTIMO_PROVISIONES GENERICAS-2008 ( modif)" xfId="687"/>
    <cellStyle name="_ATP_0907_4- DJ TSC FINAL AL 25.3.09  FINAL 27.03  uLTIMO_TSC DJ Mensual Agosto-2010 finaL  01.09.2010  ult bape cam" xfId="688"/>
    <cellStyle name="_ATP_0907_4- DJ TSC FINAL AL 25.3.09  FINAL 27.03  uLTIMO_TSC DJ Mensual DIC DFC FINAL 25.03.2011" xfId="689"/>
    <cellStyle name="_ATP_0907_Libro1" xfId="690"/>
    <cellStyle name="_ATP_0907_Libro1_TSC DJ Mensual Agosto-2010 finaL  01.09.2010  ult bape cam" xfId="691"/>
    <cellStyle name="_ATP_0907_Libro1_TSC DJ Mensual DIC DFC FINAL 25.03.2011" xfId="692"/>
    <cellStyle name="_ATP_0907_PROVISIONES GENERICAS-2008 ( modif)" xfId="693"/>
    <cellStyle name="_ATP_0907_PROVISIONES GENERICAS-2008 ( modif)_TSC DJ Mensual Agosto-2010 finaL  01.09.2010  ult bape cam" xfId="694"/>
    <cellStyle name="_ATP_0907_PROVISIONES GENERICAS-2008 ( modif)_TSC DJ Mensual DIC DFC FINAL 25.03.2011" xfId="695"/>
    <cellStyle name="_ATP_10-07" xfId="696"/>
    <cellStyle name="_ATP_10-07_4- DJ TSC FINAL AL 25.3.09  FINAL 27.03  uLTIMO" xfId="697"/>
    <cellStyle name="_ATP_10-07_4- DJ TSC FINAL AL 25.3.09  FINAL 27.03  uLTIMO_Libro1" xfId="698"/>
    <cellStyle name="_ATP_10-07_4- DJ TSC FINAL AL 25.3.09  FINAL 27.03  uLTIMO_PROVISIONES GENERICAS-2008 ( modif)" xfId="699"/>
    <cellStyle name="_ATP_10-07_4- DJ TSC FINAL AL 25.3.09  FINAL 27.03  uLTIMO_TSC DJ Mensual Agosto-2010 finaL  01.09.2010  ult bape cam" xfId="700"/>
    <cellStyle name="_ATP_10-07_4- DJ TSC FINAL AL 25.3.09  FINAL 27.03  uLTIMO_TSC DJ Mensual DIC DFC FINAL 25.03.2011" xfId="701"/>
    <cellStyle name="_ATP_10-07_Libro1" xfId="702"/>
    <cellStyle name="_ATP_10-07_Libro1_TSC DJ Mensual Agosto-2010 finaL  01.09.2010  ult bape cam" xfId="703"/>
    <cellStyle name="_ATP_10-07_Libro1_TSC DJ Mensual DIC DFC FINAL 25.03.2011" xfId="704"/>
    <cellStyle name="_ATP_10-07_PROVISIONES GENERICAS-2008 ( modif)" xfId="705"/>
    <cellStyle name="_ATP_10-07_PROVISIONES GENERICAS-2008 ( modif)_TSC DJ Mensual Agosto-2010 finaL  01.09.2010  ult bape cam" xfId="706"/>
    <cellStyle name="_ATP_10-07_PROVISIONES GENERICAS-2008 ( modif)_TSC DJ Mensual DIC DFC FINAL 25.03.2011" xfId="707"/>
    <cellStyle name="_ATP_12-07" xfId="708"/>
    <cellStyle name="_ATP_12-07_4- DJ TSC FINAL AL 25.3.09  FINAL 27.03  uLTIMO" xfId="709"/>
    <cellStyle name="_ATP_12-07_4- DJ TSC FINAL AL 25.3.09  FINAL 27.03  uLTIMO_Libro1" xfId="710"/>
    <cellStyle name="_ATP_12-07_4- DJ TSC FINAL AL 25.3.09  FINAL 27.03  uLTIMO_PROVISIONES GENERICAS-2008 ( modif)" xfId="711"/>
    <cellStyle name="_ATP_12-07_4- DJ TSC FINAL AL 25.3.09  FINAL 27.03  uLTIMO_TSC DJ Mensual Agosto-2010 finaL  01.09.2010  ult bape cam" xfId="712"/>
    <cellStyle name="_ATP_12-07_4- DJ TSC FINAL AL 25.3.09  FINAL 27.03  uLTIMO_TSC DJ Mensual DIC DFC FINAL 25.03.2011" xfId="713"/>
    <cellStyle name="_ATP_12-07_Libro1" xfId="714"/>
    <cellStyle name="_ATP_12-07_Libro1_TSC DJ Mensual Agosto-2010 finaL  01.09.2010  ult bape cam" xfId="715"/>
    <cellStyle name="_ATP_12-07_Libro1_TSC DJ Mensual DIC DFC FINAL 25.03.2011" xfId="716"/>
    <cellStyle name="_ATP_12-07_PROVISIONES GENERICAS-2008 ( modif)" xfId="717"/>
    <cellStyle name="_ATP_12-07_PROVISIONES GENERICAS-2008 ( modif)_TSC DJ Mensual Agosto-2010 finaL  01.09.2010  ult bape cam" xfId="718"/>
    <cellStyle name="_ATP_12-07_PROVISIONES GENERICAS-2008 ( modif)_TSC DJ Mensual DIC DFC FINAL 25.03.2011" xfId="719"/>
    <cellStyle name="_BALANCE" xfId="720"/>
    <cellStyle name="_base" xfId="721"/>
    <cellStyle name="_Boletas AGOSTO 09 GRATUIDADES" xfId="722"/>
    <cellStyle name="_Boletas JULIO 09" xfId="723"/>
    <cellStyle name="_Boletas JUNIO 09" xfId="724"/>
    <cellStyle name="_Boletas OCT 09 GRATUIDAD" xfId="725"/>
    <cellStyle name="_Boletas SET 09 - GRATUIDAD" xfId="726"/>
    <cellStyle name="_Book1 (2)" xfId="727"/>
    <cellStyle name="_C SALDO FEB 10 C0800" xfId="2063"/>
    <cellStyle name="_Cálculo Coeficiente TP08_2006 seg RTF 02760-5-2006" xfId="728"/>
    <cellStyle name="_Calculo con anexos del 3 al 9" xfId="729"/>
    <cellStyle name="_Cálculo del Impuesto a la Renta DDJJ 2006 TCC" xfId="730"/>
    <cellStyle name="_Cálculo del Impuesto a la Renta DDJJ 2006 TCC_4- DJ TSC FINAL AL 25.3.09  FINAL 27.03  uLTIMO" xfId="731"/>
    <cellStyle name="_Cálculo del Impuesto a la Renta DDJJ 2006 TCC_4- DJ TSC FINAL AL 25.3.09  FINAL 27.03  uLTIMO_Libro1" xfId="732"/>
    <cellStyle name="_Cálculo del Impuesto a la Renta DDJJ 2006 TCC_4- DJ TSC FINAL AL 25.3.09  FINAL 27.03  uLTIMO_PROVISIONES GENERICAS-2008 ( modif)" xfId="733"/>
    <cellStyle name="_Cálculo del Impuesto a la Renta DDJJ 2006 TCC_4- DJ TSC FINAL AL 25.3.09  FINAL 27.03  uLTIMO_TSC DJ Mensual Agosto-2010 finaL  01.09.2010  ult bape cam" xfId="734"/>
    <cellStyle name="_Cálculo del Impuesto a la Renta DDJJ 2006 TCC_4- DJ TSC FINAL AL 25.3.09  FINAL 27.03  uLTIMO_TSC DJ Mensual DIC DFC FINAL 25.03.2011" xfId="735"/>
    <cellStyle name="_Cálculo del Impuesto a la Renta DDJJ 2006 TCC_Libro1" xfId="736"/>
    <cellStyle name="_Cálculo del Impuesto a la Renta DDJJ 2006 TCC_Libro1_TSC DJ Mensual Agosto-2010 finaL  01.09.2010  ult bape cam" xfId="737"/>
    <cellStyle name="_Cálculo del Impuesto a la Renta DDJJ 2006 TCC_Libro1_TSC DJ Mensual DIC DFC FINAL 25.03.2011" xfId="738"/>
    <cellStyle name="_Cálculo del Impuesto a la Renta DDJJ 2006 TCC_PROVISIONES GENERICAS-2008 ( modif)" xfId="739"/>
    <cellStyle name="_Cálculo del Impuesto a la Renta DDJJ 2006 TCC_PROVISIONES GENERICAS-2008 ( modif)_TSC DJ Mensual Agosto-2010 finaL  01.09.2010  ult bape cam" xfId="740"/>
    <cellStyle name="_Cálculo del Impuesto a la Renta DDJJ 2006 TCC_PROVISIONES GENERICAS-2008 ( modif)_TSC DJ Mensual DIC DFC FINAL 25.03.2011" xfId="741"/>
    <cellStyle name="_Cálculo del Impuesto a la Renta DDJJ Mayo 2007 SCPE VF" xfId="742"/>
    <cellStyle name="_Cálculo del IR TIWS Jul07_2" xfId="743"/>
    <cellStyle name="_Cálculo del IR TIWS Jul07_2_10.TSC IR octubre-2008rev final IMR" xfId="744"/>
    <cellStyle name="_Cálculo del IR TIWS Jul07_2_10.TSC IR octubre-2008rev final IMR_Libro1" xfId="745"/>
    <cellStyle name="_Cálculo del IR TIWS Jul07_2_10.TSC IR octubre-2008rev final IMR_Libro1_TSC DJ Mensual Agosto-2010 finaL  01.09.2010  ult bape cam" xfId="746"/>
    <cellStyle name="_Cálculo del IR TIWS Jul07_2_10.TSC IR octubre-2008rev final IMR_Libro1_TSC DJ Mensual DIC DFC FINAL 25.03.2011" xfId="747"/>
    <cellStyle name="_Cálculo del IR TIWS Jul07_2_10.TSC IR octubre-2008rev final IMR_PROVISIONES GENERICAS-2008 ( modif)" xfId="748"/>
    <cellStyle name="_Cálculo del IR TIWS Jul07_2_10.TSC IR octubre-2008rev final IMR_PROVISIONES GENERICAS-2008 ( modif)_TSC DJ Mensual Agosto-2010 finaL  01.09.2010  ult bape cam" xfId="749"/>
    <cellStyle name="_Cálculo del IR TIWS Jul07_2_10.TSC IR octubre-2008rev final IMR_PROVISIONES GENERICAS-2008 ( modif)_TSC DJ Mensual DIC DFC FINAL 25.03.2011" xfId="750"/>
    <cellStyle name="_Cálculo del IR TIWS Jul07_2_4- DJ TSC FINAL AL 25.3.09  FINAL 27.03  uLTIMO" xfId="751"/>
    <cellStyle name="_Cálculo del IR TIWS Jul07_2_4- DJ TSC FINAL AL 25.3.09  FINAL 27.03  uLTIMO_Libro1" xfId="752"/>
    <cellStyle name="_Cálculo del IR TIWS Jul07_2_4- DJ TSC FINAL AL 25.3.09  FINAL 27.03  uLTIMO_PROVISIONES GENERICAS-2008 ( modif)" xfId="753"/>
    <cellStyle name="_Cálculo del IR TIWS Jul07_2_4- DJ TSC FINAL AL 25.3.09  FINAL 27.03  uLTIMO_TSC DJ Mensual Agosto-2010 finaL  01.09.2010  ult bape cam" xfId="754"/>
    <cellStyle name="_Cálculo del IR TIWS Jul07_2_4- DJ TSC FINAL AL 25.3.09  FINAL 27.03  uLTIMO_TSC DJ Mensual DIC DFC FINAL 25.03.2011" xfId="755"/>
    <cellStyle name="_Cálculo del IR TIWS Jul07_2_Libro1" xfId="756"/>
    <cellStyle name="_Cálculo del IR TIWS Jul07_2_Libro1_TSC DJ Mensual Agosto-2010 finaL  01.09.2010  ult bape cam" xfId="757"/>
    <cellStyle name="_Cálculo del IR TIWS Jul07_2_Libro1_TSC DJ Mensual DIC DFC FINAL 25.03.2011" xfId="758"/>
    <cellStyle name="_Cálculo del IR TIWS Jul07_2_PROVISIONES GENERICAS-2008 ( modif)" xfId="759"/>
    <cellStyle name="_Cálculo del IR TIWS Jul07_2_PROVISIONES GENERICAS-2008 ( modif)_TSC DJ Mensual Agosto-2010 finaL  01.09.2010  ult bape cam" xfId="760"/>
    <cellStyle name="_Cálculo del IR TIWS Jul07_2_PROVISIONES GENERICAS-2008 ( modif)_TSC DJ Mensual DIC DFC FINAL 25.03.2011" xfId="761"/>
    <cellStyle name="_Calculo DJ 2007 final" xfId="762"/>
    <cellStyle name="_Cálculo DJ Atento_ Setiembre_2006" xfId="763"/>
    <cellStyle name="_Cálculo Imp. a la Renta Atento Suc. España  (TP45)  Junio 2006 " xfId="764"/>
    <cellStyle name="_Cálculo Impto Rta Noviembre 2006 TP45 VF" xfId="765"/>
    <cellStyle name="_Cálculo Impto Rta Noviembre 2006 TP45 VF_4- DJ TSC FINAL AL 25.3.09  FINAL 27.03  uLTIMO" xfId="766"/>
    <cellStyle name="_Cálculo Impto Rta Noviembre 2006 TP45 VF_4- DJ TSC FINAL AL 25.3.09  FINAL 27.03  uLTIMO_Libro1" xfId="767"/>
    <cellStyle name="_Cálculo Impto Rta Noviembre 2006 TP45 VF_4- DJ TSC FINAL AL 25.3.09  FINAL 27.03  uLTIMO_PROVISIONES GENERICAS-2008 ( modif)" xfId="768"/>
    <cellStyle name="_Cálculo Impto Rta Noviembre 2006 TP45 VF_4- DJ TSC FINAL AL 25.3.09  FINAL 27.03  uLTIMO_TSC DJ Mensual Agosto-2010 finaL  01.09.2010  ult bape cam" xfId="769"/>
    <cellStyle name="_Cálculo Impto Rta Noviembre 2006 TP45 VF_4- DJ TSC FINAL AL 25.3.09  FINAL 27.03  uLTIMO_TSC DJ Mensual DIC DFC FINAL 25.03.2011" xfId="770"/>
    <cellStyle name="_Cálculo Impto Rta Noviembre 2006 TP45 VF_Libro1" xfId="771"/>
    <cellStyle name="_Cálculo Impto Rta Noviembre 2006 TP45 VF_Libro1_TSC DJ Mensual Agosto-2010 finaL  01.09.2010  ult bape cam" xfId="772"/>
    <cellStyle name="_Cálculo Impto Rta Noviembre 2006 TP45 VF_Libro1_TSC DJ Mensual DIC DFC FINAL 25.03.2011" xfId="773"/>
    <cellStyle name="_Cálculo Impto Rta Noviembre 2006 TP45 VF_PROVISIONES GENERICAS-2008 ( modif)" xfId="774"/>
    <cellStyle name="_Cálculo Impto Rta Noviembre 2006 TP45 VF_PROVISIONES GENERICAS-2008 ( modif)_TSC DJ Mensual Agosto-2010 finaL  01.09.2010  ult bape cam" xfId="775"/>
    <cellStyle name="_Cálculo Impto Rta Noviembre 2006 TP45 VF_PROVISIONES GENERICAS-2008 ( modif)_TSC DJ Mensual DIC DFC FINAL 25.03.2011" xfId="776"/>
    <cellStyle name="_Cálculo Impto Rta Octubre 2006 TP45 VF" xfId="777"/>
    <cellStyle name="_Cálculo Impuesto a la Renta DDJJ 2006 TP08" xfId="778"/>
    <cellStyle name="_Cálculo Impuesto a la Renta DDJJ 2006 TP08 VF" xfId="779"/>
    <cellStyle name="_Cálculo Impuesto a la Renta DDJJ 2006 TP45 " xfId="780"/>
    <cellStyle name="_Cálculo Impuesto a la Renta DDJJ Abril 2007 TP08" xfId="781"/>
    <cellStyle name="_Cálculo Impuesto a la Renta DDJJ Abril 2007 TP08 VF" xfId="782"/>
    <cellStyle name="_Cálculo Impuesto a la Renta DDJJ Abril 2007 TP45" xfId="783"/>
    <cellStyle name="_Cálculo Impuesto a la Renta DDJJ Agosto 2007 TCC" xfId="784"/>
    <cellStyle name="_Cálculo Impuesto a la Renta DDJJ Agosto 2007 TP08 VF" xfId="785"/>
    <cellStyle name="_Cálculo Impuesto a la Renta DDJJ Diciembre 2007 TP08 Final " xfId="786"/>
    <cellStyle name="_Cálculo Impuesto a la Renta DDJJ Diciembre 2007 TP08 V1" xfId="787"/>
    <cellStyle name="_Cálculo Impuesto a la Renta DDJJ Diciembre 2007 TP45" xfId="788"/>
    <cellStyle name="_Cálculo Impuesto a la Renta DDJJ Febrero 2008 TP08" xfId="789"/>
    <cellStyle name="_Cálculo Impuesto a la Renta DDJJ Julio 2007 TP08 VP" xfId="790"/>
    <cellStyle name="_Cálculo Impuesto a la Renta DDJJ Junio 2007 TP08 VF" xfId="791"/>
    <cellStyle name="_Cálculo Impuesto a la Renta DDJJ Junio 2007 TP45 VF" xfId="792"/>
    <cellStyle name="_Cálculo Impuesto a la Renta DDJJ Mayo 2007 TP08 VF" xfId="793"/>
    <cellStyle name="_Cálculo Impuesto a la Renta DDJJ Mayo 2007 TP45 VF" xfId="794"/>
    <cellStyle name="_Cálculo Impuesto a la Renta DDJJ Octubre 2007 TP08 V2" xfId="795"/>
    <cellStyle name="_Cálculo Impuesto a la Renta DDJJ Setiembre 2007 TP08 VF" xfId="796"/>
    <cellStyle name="_Cálculo Impuesto a la Renta Diciembre 2006 TP45 " xfId="797"/>
    <cellStyle name="_Cálculo Impuesto a la Renta DJ Julio 2007 TP27 " xfId="2697"/>
    <cellStyle name="_Cálculo Impuesto a la Renta DJ Junio 2007 TP27 VF" xfId="2698"/>
    <cellStyle name="_Cálculo Impuesto a la Renta DJ Junio 2007 TP27 VF_Análisis (Prov 2008) Ctas 2009 Móviles al 31.05.2009" xfId="2699"/>
    <cellStyle name="_Cálculo Impuesto a la Renta DJ Junio 2007 TP27 VF_Libro1" xfId="2700"/>
    <cellStyle name="_Cálculo Impuesto a la Renta DJ Mayo 2007 TP27 VF" xfId="2701"/>
    <cellStyle name="_calculo IR Grupo Intersur PWC" xfId="798"/>
    <cellStyle name="_Cálculo IR TP08 Agosto 2008 VF" xfId="799"/>
    <cellStyle name="_Cálculo IR TP08 Julio 2008 VF" xfId="800"/>
    <cellStyle name="_Cálculo IR TP08 Junio 2008 V3" xfId="801"/>
    <cellStyle name="_Cálculo IR TP08 Marzo 2008" xfId="802"/>
    <cellStyle name="_Calculo IR.2005.LWSA" xfId="803"/>
    <cellStyle name="_Cierre comodato abr08" xfId="2702"/>
    <cellStyle name="_Cierre costo de venta iris jul08" xfId="2703"/>
    <cellStyle name="_Cobranza Dudosa TUMSAC" xfId="804"/>
    <cellStyle name="_Cobranza Dudosa TUMSAC 2" xfId="805"/>
    <cellStyle name="_Cobranzas 2009" xfId="2064"/>
    <cellStyle name="_cofas atis ac1" xfId="2065"/>
    <cellStyle name="_cofas atis ac1_Provisiones Dic10 - COMPLETAR" xfId="2066"/>
    <cellStyle name="_cofas atis ac1_Provisiones Dic10 - COMPLETAR 2" xfId="2067"/>
    <cellStyle name="_cofas atis ac1_Provisiones Dic10 - COMPLETAR 3" xfId="2068"/>
    <cellStyle name="_cofas atis ac1_Provisiones Dic10 - COMPLETAR 4" xfId="2069"/>
    <cellStyle name="_cofas atis ac1_Provisiones Dic10 - COMPLETAR_Cta prov 43008 ACUM a ENE -11" xfId="2070"/>
    <cellStyle name="_cofas atis ac1_Provisiones Dic10 - COMPLETAR_Provisiones Feb11 Completar" xfId="2071"/>
    <cellStyle name="_cofas atis ac1_Provisiones Dic10 - COMPLETAR_Provisiones marz-11ANDI" xfId="2072"/>
    <cellStyle name="_cofas atis ac1_Provisiones Dic10 f" xfId="2073"/>
    <cellStyle name="_cofas atis ac1_solo cta 4850200999 a Dic 10" xfId="2074"/>
    <cellStyle name="_Conciliación TIWS Mar10" xfId="2075"/>
    <cellStyle name="_Conciliación TIWS Mar10_Provisiones Dic10 - COMPLETAR" xfId="2076"/>
    <cellStyle name="_Conciliación TIWS Mar10_Provisiones Dic10 - COMPLETAR 2" xfId="2077"/>
    <cellStyle name="_Conciliación TIWS Mar10_Provisiones Dic10 - COMPLETAR 3" xfId="2078"/>
    <cellStyle name="_Conciliación TIWS Mar10_Provisiones Dic10 - COMPLETAR 4" xfId="2079"/>
    <cellStyle name="_Conciliación TIWS Mar10_Provisiones Dic10 - COMPLETAR_Cta prov 43008 ACUM a ENE -11" xfId="2080"/>
    <cellStyle name="_Conciliación TIWS Mar10_Provisiones Dic10 - COMPLETAR_Provisiones Feb11 Completar" xfId="2081"/>
    <cellStyle name="_Conciliación TIWS Mar10_Provisiones Dic10 - COMPLETAR_Provisiones marz-11ANDI" xfId="2082"/>
    <cellStyle name="_Conciliación TIWS Mar10_Provisiones Dic10 f" xfId="2083"/>
    <cellStyle name="_Consolidado de contingencias IR" xfId="806"/>
    <cellStyle name="_COUBICACION Y ALQ ENLACES" xfId="807"/>
    <cellStyle name="_Cuadro de gastos día del niño 2008  mi control" xfId="808"/>
    <cellStyle name="_Cuadro de gastos día del niño 2008  mi control_PAC IR 2011 MNLA" xfId="809"/>
    <cellStyle name="_Cuadro de gastos día del niño 2008  mi control_Pagos a Cuenta 2010" xfId="810"/>
    <cellStyle name="_Cuadro de gastos día del niño 2008  mi control_Pagos a Cuenta 2011" xfId="811"/>
    <cellStyle name="_CUADRO DE PROVISIONES GEAS -2009 FINAL 11.03.2010" xfId="812"/>
    <cellStyle name="_CUADRO DE PROVISIONES GEAS -2009 FINAL 11.03.2010_Libro1" xfId="813"/>
    <cellStyle name="_CUADRO DE PROVISIONES GEAS -2009 FINAL 11.03.2010_Libro1_TSC DJ Mensual Agosto-2010 finaL  01.09.2010  ult bape cam" xfId="814"/>
    <cellStyle name="_CUADRO DE PROVISIONES GEAS -2009 FINAL 11.03.2010_Libro1_TSC DJ Mensual DIC DFC FINAL 25.03.2011" xfId="815"/>
    <cellStyle name="_CUADRO DE PROVISIONES GEAS -2009 FINAL 11.03.2010_PROVISIONES GENERICAS-2008 ( modif)" xfId="816"/>
    <cellStyle name="_CUADRO DE PROVISIONES GEAS -2009 FINAL 11.03.2010_PROVISIONES GENERICAS-2008 ( modif)_TSC DJ Mensual Agosto-2010 finaL  01.09.2010  ult bape cam" xfId="817"/>
    <cellStyle name="_CUADRO DE PROVISIONES GEAS -2009 FINAL 11.03.2010_PROVISIONES GENERICAS-2008 ( modif)_TSC DJ Mensual DIC DFC FINAL 25.03.2011" xfId="818"/>
    <cellStyle name="_Cuenta 469804 30.09.08 envío" xfId="819"/>
    <cellStyle name="_Cuenta 469804 30.09.08 envío_Libro1" xfId="820"/>
    <cellStyle name="_Cuenta 469804 30.09.08 envío_Libro1_TSC DJ Mensual Agosto-2010 finaL  01.09.2010  ult bape cam" xfId="821"/>
    <cellStyle name="_Cuenta 469804 30.09.08 envío_Libro1_TSC DJ Mensual DIC DFC FINAL 25.03.2011" xfId="822"/>
    <cellStyle name="_Cuenta 469804 30.09.08 envío_PROVISIONES GENERICAS-2008 ( modif)" xfId="823"/>
    <cellStyle name="_Cuenta 469804 30.09.08 envío_PROVISIONES GENERICAS-2008 ( modif)_TSC DJ Mensual Agosto-2010 finaL  01.09.2010  ult bape cam" xfId="824"/>
    <cellStyle name="_Cuenta 469804 30.09.08 envío_PROVISIONES GENERICAS-2008 ( modif)_TSC DJ Mensual DIC DFC FINAL 25.03.2011" xfId="825"/>
    <cellStyle name="_Cuentas 389016" xfId="826"/>
    <cellStyle name="_Cuentas 389016_Libro1" xfId="827"/>
    <cellStyle name="_Cuentas 389016_Libro1_TSC DJ Mensual Agosto-2010 finaL  01.09.2010  ult bape cam" xfId="828"/>
    <cellStyle name="_Cuentas 389016_Libro1_TSC DJ Mensual DIC DFC FINAL 25.03.2011" xfId="829"/>
    <cellStyle name="_Cuentas 389016_PROVISIONES GENERICAS-2008 ( modif)" xfId="830"/>
    <cellStyle name="_Cuentas 389016_PROVISIONES GENERICAS-2008 ( modif)_TSC DJ Mensual Agosto-2010 finaL  01.09.2010  ult bape cam" xfId="831"/>
    <cellStyle name="_Cuentas 389016_PROVISIONES GENERICAS-2008 ( modif)_TSC DJ Mensual DIC DFC FINAL 25.03.2011" xfId="832"/>
    <cellStyle name="_Cuentas de detalles por gastos-Gerencia" xfId="833"/>
    <cellStyle name="_Cuentas de detalles por gastos-Gerencia_Template mensual-Probado V10" xfId="834"/>
    <cellStyle name="_Cuentas por cobrar al 30.09.09" xfId="2084"/>
    <cellStyle name="_Cuentas por cobrar dic.08 set.09" xfId="2085"/>
    <cellStyle name="_Cuentas por pagar" xfId="2086"/>
    <cellStyle name="_CUOTA ANUAL 2008 para rev" xfId="2704"/>
    <cellStyle name="_D. Jurada I.Rta 2007 PwC" xfId="835"/>
    <cellStyle name="_DDJJ 2007 -TIWS 18.03.08" xfId="836"/>
    <cellStyle name="_DDJJ 2007 -TIWS 18.03.08_10.TSC IR octubre-2008rev final IMR" xfId="837"/>
    <cellStyle name="_DDJJ 2007 -TIWS 18.03.08_10.TSC IR octubre-2008rev final IMR_Libro1" xfId="838"/>
    <cellStyle name="_DDJJ 2007 -TIWS 18.03.08_10.TSC IR octubre-2008rev final IMR_Libro1_TSC DJ Mensual Agosto-2010 finaL  01.09.2010  ult bape cam" xfId="839"/>
    <cellStyle name="_DDJJ 2007 -TIWS 18.03.08_10.TSC IR octubre-2008rev final IMR_Libro1_TSC DJ Mensual DIC DFC FINAL 25.03.2011" xfId="840"/>
    <cellStyle name="_DDJJ 2007 -TIWS 18.03.08_10.TSC IR octubre-2008rev final IMR_PROVISIONES GENERICAS-2008 ( modif)" xfId="841"/>
    <cellStyle name="_DDJJ 2007 -TIWS 18.03.08_10.TSC IR octubre-2008rev final IMR_PROVISIONES GENERICAS-2008 ( modif)_TSC DJ Mensual Agosto-2010 finaL  01.09.2010  ult bape cam" xfId="842"/>
    <cellStyle name="_DDJJ 2007 -TIWS 18.03.08_10.TSC IR octubre-2008rev final IMR_PROVISIONES GENERICAS-2008 ( modif)_TSC DJ Mensual DIC DFC FINAL 25.03.2011" xfId="843"/>
    <cellStyle name="_DDJJ 2007 -TIWS 18.03.08_4- DJ TSC FINAL AL 25.3.09  FINAL 27.03  uLTIMO" xfId="844"/>
    <cellStyle name="_DDJJ 2007 -TIWS 18.03.08_4- DJ TSC FINAL AL 25.3.09  FINAL 27.03  uLTIMO_Libro1" xfId="845"/>
    <cellStyle name="_DDJJ 2007 -TIWS 18.03.08_4- DJ TSC FINAL AL 25.3.09  FINAL 27.03  uLTIMO_PROVISIONES GENERICAS-2008 ( modif)" xfId="846"/>
    <cellStyle name="_DDJJ 2007 -TIWS 18.03.08_4- DJ TSC FINAL AL 25.3.09  FINAL 27.03  uLTIMO_TSC DJ Mensual Agosto-2010 finaL  01.09.2010  ult bape cam" xfId="847"/>
    <cellStyle name="_DDJJ 2007 -TIWS 18.03.08_4- DJ TSC FINAL AL 25.3.09  FINAL 27.03  uLTIMO_TSC DJ Mensual DIC DFC FINAL 25.03.2011" xfId="848"/>
    <cellStyle name="_DDJJ 2007 -TIWS 18.03.08_Libro1" xfId="849"/>
    <cellStyle name="_DDJJ 2007 -TIWS 18.03.08_Libro1_TSC DJ Mensual Agosto-2010 finaL  01.09.2010  ult bape cam" xfId="850"/>
    <cellStyle name="_DDJJ 2007 -TIWS 18.03.08_Libro1_TSC DJ Mensual DIC DFC FINAL 25.03.2011" xfId="851"/>
    <cellStyle name="_DDJJ 2007 -TIWS 18.03.08_PROVISIONES GENERICAS-2008 ( modif)" xfId="852"/>
    <cellStyle name="_DDJJ 2007 -TIWS 18.03.08_PROVISIONES GENERICAS-2008 ( modif)_TSC DJ Mensual Agosto-2010 finaL  01.09.2010  ult bape cam" xfId="853"/>
    <cellStyle name="_DDJJ 2007 -TIWS 18.03.08_PROVISIONES GENERICAS-2008 ( modif)_TSC DJ Mensual DIC DFC FINAL 25.03.2011" xfId="854"/>
    <cellStyle name="_Deduccion extorno TWIS 2007" xfId="855"/>
    <cellStyle name="_DET DE IGV MES DIC 2009" xfId="856"/>
    <cellStyle name="_DET DE IGV MES DIC 2009_PAC IR 2011 MNLA" xfId="857"/>
    <cellStyle name="_DET DE IGV MES DIC 2009_Pagos a Cuenta 2010" xfId="858"/>
    <cellStyle name="_DET DE IGV MES DIC 2009_Pagos a Cuenta 2011" xfId="859"/>
    <cellStyle name="_DET DE IGV MES MAY 2009" xfId="860"/>
    <cellStyle name="_DET DE IGV MES MAY 2009_PAC IR 2011 MNLA" xfId="861"/>
    <cellStyle name="_DET DE IGV MES MAY 2009_Pagos a Cuenta 2010" xfId="862"/>
    <cellStyle name="_DET DE IGV MES MAY 2009_Pagos a Cuenta 2011" xfId="863"/>
    <cellStyle name="_Detalle de costos y vencimientos" xfId="864"/>
    <cellStyle name="_Detalle de costos y vencimientos_Libro1" xfId="865"/>
    <cellStyle name="_Detalle de costos y vencimientos_Libro1_TSC DJ Mensual Agosto-2010 finaL  01.09.2010  ult bape cam" xfId="866"/>
    <cellStyle name="_Detalle de costos y vencimientos_Libro1_TSC DJ Mensual DIC DFC FINAL 25.03.2011" xfId="867"/>
    <cellStyle name="_Detalle de costos y vencimientos_PROVISIONES GENERICAS-2008 ( modif)" xfId="868"/>
    <cellStyle name="_Detalle de costos y vencimientos_PROVISIONES GENERICAS-2008 ( modif)_TSC DJ Mensual Agosto-2010 finaL  01.09.2010  ult bape cam" xfId="869"/>
    <cellStyle name="_Detalle de costos y vencimientos_PROVISIONES GENERICAS-2008 ( modif)_TSC DJ Mensual DIC DFC FINAL 25.03.2011" xfId="870"/>
    <cellStyle name="_Determinación PCD al 30 Nov 07 Final" xfId="871"/>
    <cellStyle name="_Determinación PCD al 30 Nov 07 Final_4- DJ TSC FINAL AL 25.3.09  FINAL 27.03  uLTIMO" xfId="872"/>
    <cellStyle name="_Determinación PCD al 30 Nov 07 Final_4- DJ TSC FINAL AL 25.3.09  FINAL 27.03  uLTIMO_Libro1" xfId="873"/>
    <cellStyle name="_Determinación PCD al 30 Nov 07 Final_4- DJ TSC FINAL AL 25.3.09  FINAL 27.03  uLTIMO_PROVISIONES GENERICAS-2008 ( modif)" xfId="874"/>
    <cellStyle name="_Determinación PCD al 30 Nov 07 Final_4- DJ TSC FINAL AL 25.3.09  FINAL 27.03  uLTIMO_TSC DJ Mensual Agosto-2010 finaL  01.09.2010  ult bape cam" xfId="875"/>
    <cellStyle name="_Determinación PCD al 30 Nov 07 Final_4- DJ TSC FINAL AL 25.3.09  FINAL 27.03  uLTIMO_TSC DJ Mensual DIC DFC FINAL 25.03.2011" xfId="876"/>
    <cellStyle name="_Determinación PCD al 30 Nov 07 Final_Libro1" xfId="877"/>
    <cellStyle name="_Determinación PCD al 30 Nov 07 Final_Libro1_TSC DJ Mensual Agosto-2010 finaL  01.09.2010  ult bape cam" xfId="878"/>
    <cellStyle name="_Determinación PCD al 30 Nov 07 Final_Libro1_TSC DJ Mensual DIC DFC FINAL 25.03.2011" xfId="879"/>
    <cellStyle name="_Determinación PCD al 30 Nov 07 Final_PROVISIONES GENERICAS-2008 ( modif)" xfId="880"/>
    <cellStyle name="_Determinación PCD al 30 Nov 07 Final_PROVISIONES GENERICAS-2008 ( modif)_TSC DJ Mensual Agosto-2010 finaL  01.09.2010  ult bape cam" xfId="881"/>
    <cellStyle name="_Determinación PCD al 30 Nov 07 Final_PROVISIONES GENERICAS-2008 ( modif)_TSC DJ Mensual DIC DFC FINAL 25.03.2011" xfId="882"/>
    <cellStyle name="_Deuda 2002 -2005" xfId="883"/>
    <cellStyle name="_Deuda 2002 -2005 2" xfId="884"/>
    <cellStyle name="_Dic08 Provs Gastos" xfId="885"/>
    <cellStyle name="_Diciembre" xfId="22"/>
    <cellStyle name="_Diciembre 2" xfId="23"/>
    <cellStyle name="_Diciembre 3" xfId="24"/>
    <cellStyle name="_Diciembre 4" xfId="25"/>
    <cellStyle name="_Diciembre_Cuentas por cobrar Dic.10 vs Dic.09 (base)" xfId="2087"/>
    <cellStyle name="_Dif Cambio Resumen 2007" xfId="886"/>
    <cellStyle name="_Diferencia de cambio leasing" xfId="887"/>
    <cellStyle name="_Diferencia de cambio T-EMPRESAS 2006  RESUMEN" xfId="888"/>
    <cellStyle name="_Diferencia de cambio T-EMPRESAS 2006  RESUMEN_4- DJ TSC FINAL AL 25.3.09  FINAL 27.03  uLTIMO" xfId="889"/>
    <cellStyle name="_Diferencia de cambio T-EMPRESAS 2006  RESUMEN_4- DJ TSC FINAL AL 25.3.09  FINAL 27.03  uLTIMO_Libro1" xfId="890"/>
    <cellStyle name="_Diferencia de cambio T-EMPRESAS 2006  RESUMEN_4- DJ TSC FINAL AL 25.3.09  FINAL 27.03  uLTIMO_PROVISIONES GENERICAS-2008 ( modif)" xfId="891"/>
    <cellStyle name="_Diferencia de cambio T-EMPRESAS 2006  RESUMEN_4- DJ TSC FINAL AL 25.3.09  FINAL 27.03  uLTIMO_TSC DJ Mensual Agosto-2010 finaL  01.09.2010  ult bape cam" xfId="892"/>
    <cellStyle name="_Diferencia de cambio T-EMPRESAS 2006  RESUMEN_4- DJ TSC FINAL AL 25.3.09  FINAL 27.03  uLTIMO_TSC DJ Mensual DIC DFC FINAL 25.03.2011" xfId="893"/>
    <cellStyle name="_Diferencia de cambio T-EMPRESAS 2006  RESUMEN_Libro1" xfId="894"/>
    <cellStyle name="_Diferencia de cambio T-EMPRESAS 2006  RESUMEN_Libro1_TSC DJ Mensual Agosto-2010 finaL  01.09.2010  ult bape cam" xfId="895"/>
    <cellStyle name="_Diferencia de cambio T-EMPRESAS 2006  RESUMEN_Libro1_TSC DJ Mensual DIC DFC FINAL 25.03.2011" xfId="896"/>
    <cellStyle name="_Diferencia de cambio T-EMPRESAS 2006  RESUMEN_PROVISIONES GENERICAS-2008 ( modif)" xfId="897"/>
    <cellStyle name="_Diferencia de cambio T-EMPRESAS 2006  RESUMEN_PROVISIONES GENERICAS-2008 ( modif)_TSC DJ Mensual Agosto-2010 finaL  01.09.2010  ult bape cam" xfId="898"/>
    <cellStyle name="_Diferencia de cambio T-EMPRESAS 2006  RESUMEN_PROVISIONES GENERICAS-2008 ( modif)_TSC DJ Mensual DIC DFC FINAL 25.03.2011" xfId="899"/>
    <cellStyle name="_DJ" xfId="900"/>
    <cellStyle name="_DJ 2006 cliente vs pwc" xfId="901"/>
    <cellStyle name="_DJ 2007" xfId="902"/>
    <cellStyle name="_DJ2006 Final a presentar PWC" xfId="903"/>
    <cellStyle name="_DJ2007 PWC modificado" xfId="904"/>
    <cellStyle name="_ECPN abril 08- Atento" xfId="26"/>
    <cellStyle name="_ECPN DIC 07" xfId="27"/>
    <cellStyle name="_ECPN ENERO 08" xfId="28"/>
    <cellStyle name="_ECPN FEB 08" xfId="29"/>
    <cellStyle name="_ECPN MARZO" xfId="30"/>
    <cellStyle name="_ECPN Noviembre 07" xfId="31"/>
    <cellStyle name="_ECPN SETIEMBRE 07 ATENTO con adelanto del 26.10.2007" xfId="32"/>
    <cellStyle name="_EEFF Consorcio ONP TdP GMD 310807 2333" xfId="33"/>
    <cellStyle name="_EEFF Consorcio TdP - TGSC ( ONPE ) ( TP46 ) Julio" xfId="34"/>
    <cellStyle name="_EEFF Consorcio TdP - TGSC ( ONPE ) Final" xfId="35"/>
    <cellStyle name="_EEFF TST Noviembre ( reporte )" xfId="36"/>
    <cellStyle name="_EMP_12-07 conciliación prestamos al personal" xfId="905"/>
    <cellStyle name="_EMP_12-07 conciliación prestamos al personal_10.TSC IR octubre-2008rev final IMR" xfId="906"/>
    <cellStyle name="_EMP_12-07 conciliación prestamos al personal_10.TSC IR octubre-2008rev final IMR_Libro1" xfId="907"/>
    <cellStyle name="_EMP_12-07 conciliación prestamos al personal_10.TSC IR octubre-2008rev final IMR_Libro1_TSC DJ Mensual Agosto-2010 finaL  01.09.2010  ult bape cam" xfId="908"/>
    <cellStyle name="_EMP_12-07 conciliación prestamos al personal_10.TSC IR octubre-2008rev final IMR_Libro1_TSC DJ Mensual DIC DFC FINAL 25.03.2011" xfId="909"/>
    <cellStyle name="_EMP_12-07 conciliación prestamos al personal_10.TSC IR octubre-2008rev final IMR_PROVISIONES GENERICAS-2008 ( modif)" xfId="910"/>
    <cellStyle name="_EMP_12-07 conciliación prestamos al personal_10.TSC IR octubre-2008rev final IMR_PROVISIONES GENERICAS-2008 ( modif)_TSC DJ Mensual Agosto-2010 finaL  01.09.2010  ult bape cam" xfId="911"/>
    <cellStyle name="_EMP_12-07 conciliación prestamos al personal_10.TSC IR octubre-2008rev final IMR_PROVISIONES GENERICAS-2008 ( modif)_TSC DJ Mensual DIC DFC FINAL 25.03.2011" xfId="912"/>
    <cellStyle name="_EMP_12-07 conciliación prestamos al personal_4- DJ TSC FINAL AL 25.3.09  FINAL 27.03  uLTIMO" xfId="913"/>
    <cellStyle name="_EMP_12-07 conciliación prestamos al personal_4- DJ TSC FINAL AL 25.3.09  FINAL 27.03  uLTIMO_Libro1" xfId="914"/>
    <cellStyle name="_EMP_12-07 conciliación prestamos al personal_4- DJ TSC FINAL AL 25.3.09  FINAL 27.03  uLTIMO_PROVISIONES GENERICAS-2008 ( modif)" xfId="915"/>
    <cellStyle name="_EMP_12-07 conciliación prestamos al personal_4- DJ TSC FINAL AL 25.3.09  FINAL 27.03  uLTIMO_TSC DJ Mensual Agosto-2010 finaL  01.09.2010  ult bape cam" xfId="916"/>
    <cellStyle name="_EMP_12-07 conciliación prestamos al personal_4- DJ TSC FINAL AL 25.3.09  FINAL 27.03  uLTIMO_TSC DJ Mensual DIC DFC FINAL 25.03.2011" xfId="917"/>
    <cellStyle name="_EMP_12-07 conciliación prestamos al personal_Libro1" xfId="918"/>
    <cellStyle name="_EMP_12-07 conciliación prestamos al personal_Libro1_TSC DJ Mensual Agosto-2010 finaL  01.09.2010  ult bape cam" xfId="919"/>
    <cellStyle name="_EMP_12-07 conciliación prestamos al personal_Libro1_TSC DJ Mensual DIC DFC FINAL 25.03.2011" xfId="920"/>
    <cellStyle name="_EMP_12-07 conciliación prestamos al personal_PROVISIONES GENERICAS-2008 ( modif)" xfId="921"/>
    <cellStyle name="_EMP_12-07 conciliación prestamos al personal_PROVISIONES GENERICAS-2008 ( modif)_TSC DJ Mensual Agosto-2010 finaL  01.09.2010  ult bape cam" xfId="922"/>
    <cellStyle name="_EMP_12-07 conciliación prestamos al personal_PROVISIONES GENERICAS-2008 ( modif)_TSC DJ Mensual DIC DFC FINAL 25.03.2011" xfId="923"/>
    <cellStyle name="_EMPE Dif Cambio 2005" xfId="2705"/>
    <cellStyle name="_EMPE Dif Cambio 2005 al 30.06.2008" xfId="2706"/>
    <cellStyle name="_EMPE Dif Cambio 2006" xfId="2707"/>
    <cellStyle name="_EMPE Dif Cambio 2006 al 30.06.2008" xfId="2708"/>
    <cellStyle name="_EMPE Dif Cambio 2006 al 31.12.2007" xfId="924"/>
    <cellStyle name="_EMPE Dif Cambio 2006 al 31.12.2007_4- DJ TSC FINAL AL 25.3.09  FINAL 27.03  uLTIMO" xfId="925"/>
    <cellStyle name="_EMPE Dif Cambio 2006 al 31.12.2007_4- DJ TSC FINAL AL 25.3.09  FINAL 27.03  uLTIMO_Libro1" xfId="926"/>
    <cellStyle name="_EMPE Dif Cambio 2006 al 31.12.2007_4- DJ TSC FINAL AL 25.3.09  FINAL 27.03  uLTIMO_PROVISIONES GENERICAS-2008 ( modif)" xfId="927"/>
    <cellStyle name="_EMPE Dif Cambio 2006 al 31.12.2007_4- DJ TSC FINAL AL 25.3.09  FINAL 27.03  uLTIMO_TSC DJ Mensual Agosto-2010 finaL  01.09.2010  ult bape cam" xfId="928"/>
    <cellStyle name="_EMPE Dif Cambio 2006 al 31.12.2007_4- DJ TSC FINAL AL 25.3.09  FINAL 27.03  uLTIMO_TSC DJ Mensual DIC DFC FINAL 25.03.2011" xfId="929"/>
    <cellStyle name="_EMPE Dif Cambio 2006 al 31.12.2007_Libro1" xfId="930"/>
    <cellStyle name="_EMPE Dif Cambio 2006 al 31.12.2007_Libro1_TSC DJ Mensual Agosto-2010 finaL  01.09.2010  ult bape cam" xfId="931"/>
    <cellStyle name="_EMPE Dif Cambio 2006 al 31.12.2007_Libro1_TSC DJ Mensual DIC DFC FINAL 25.03.2011" xfId="932"/>
    <cellStyle name="_EMPE Dif Cambio 2006 al 31.12.2007_PROVISIONES GENERICAS-2008 ( modif)" xfId="933"/>
    <cellStyle name="_EMPE Dif Cambio 2006 al 31.12.2007_PROVISIONES GENERICAS-2008 ( modif)_TSC DJ Mensual Agosto-2010 finaL  01.09.2010  ult bape cam" xfId="934"/>
    <cellStyle name="_EMPE Dif Cambio 2006 al 31.12.2007_PROVISIONES GENERICAS-2008 ( modif)_TSC DJ Mensual DIC DFC FINAL 25.03.2011" xfId="935"/>
    <cellStyle name="_EMPE Dif Cambio 2006 al 31.12.2007-trab" xfId="936"/>
    <cellStyle name="_EMPE Dif Cambio 2006 Final al 31.08.2008" xfId="2709"/>
    <cellStyle name="_EMPE Dif Cambio 2007" xfId="2710"/>
    <cellStyle name="_EMPE Dif Cambio 2007 al 30.06.2008" xfId="2711"/>
    <cellStyle name="_EMPE Dif Cambio 2007 al 31.12.2007" xfId="937"/>
    <cellStyle name="_EMPE Dif Cambio 2007 al 31.12.2007_4- DJ TSC FINAL AL 25.3.09  FINAL 27.03  uLTIMO" xfId="938"/>
    <cellStyle name="_EMPE Dif Cambio 2007 al 31.12.2007_4- DJ TSC FINAL AL 25.3.09  FINAL 27.03  uLTIMO_Libro1" xfId="939"/>
    <cellStyle name="_EMPE Dif Cambio 2007 al 31.12.2007_4- DJ TSC FINAL AL 25.3.09  FINAL 27.03  uLTIMO_PROVISIONES GENERICAS-2008 ( modif)" xfId="940"/>
    <cellStyle name="_EMPE Dif Cambio 2007 al 31.12.2007_4- DJ TSC FINAL AL 25.3.09  FINAL 27.03  uLTIMO_TSC DJ Mensual Agosto-2010 finaL  01.09.2010  ult bape cam" xfId="941"/>
    <cellStyle name="_EMPE Dif Cambio 2007 al 31.12.2007_4- DJ TSC FINAL AL 25.3.09  FINAL 27.03  uLTIMO_TSC DJ Mensual DIC DFC FINAL 25.03.2011" xfId="942"/>
    <cellStyle name="_EMPE Dif Cambio 2007 al 31.12.2007_Libro1" xfId="943"/>
    <cellStyle name="_EMPE Dif Cambio 2007 al 31.12.2007_Libro1_TSC DJ Mensual Agosto-2010 finaL  01.09.2010  ult bape cam" xfId="944"/>
    <cellStyle name="_EMPE Dif Cambio 2007 al 31.12.2007_Libro1_TSC DJ Mensual DIC DFC FINAL 25.03.2011" xfId="945"/>
    <cellStyle name="_EMPE Dif Cambio 2007 al 31.12.2007_PROVISIONES GENERICAS-2008 ( modif)" xfId="946"/>
    <cellStyle name="_EMPE Dif Cambio 2007 al 31.12.2007_PROVISIONES GENERICAS-2008 ( modif)_TSC DJ Mensual Agosto-2010 finaL  01.09.2010  ult bape cam" xfId="947"/>
    <cellStyle name="_EMPE Dif Cambio 2007 al 31.12.2007_PROVISIONES GENERICAS-2008 ( modif)_TSC DJ Mensual DIC DFC FINAL 25.03.2011" xfId="948"/>
    <cellStyle name="_EMPE Dif Cambio 2007 al 31.12.2007v2-trab" xfId="949"/>
    <cellStyle name="_EMPE Dif Cambio 2007 Final al 31.08.2008" xfId="2712"/>
    <cellStyle name="_EMPE Dif Cambio Pago de deuda 2008 Final al 30.09.2008 " xfId="2713"/>
    <cellStyle name="_EMPE Dif Cambio Pago de deuda 2008 Final al 30.09.2008 _1" xfId="2714"/>
    <cellStyle name="_EMPE Dif Cambio Pago de deuda 2008 Final al 31.10.2008" xfId="2715"/>
    <cellStyle name="_EMPE Dif Cambio pago deuda 2008" xfId="2716"/>
    <cellStyle name="_EQ CELULARES DADOS DE BAJA TÉCNICA EN EL 2007" xfId="2717"/>
    <cellStyle name="_Evaluacion Derivados" xfId="950"/>
    <cellStyle name="_Evaluacion Derivados_Template mensual-Probado V10" xfId="951"/>
    <cellStyle name="_Facturas con retraso 2005 y 2006" xfId="952"/>
    <cellStyle name="_FEB EXCEL 3" xfId="37"/>
    <cellStyle name="_FEB EXCEL 3_Control de Provisiones Mayo 2010" xfId="2088"/>
    <cellStyle name="_FEB EXCEL 3_Control de Provisiones Mayo 2010_prov dic10" xfId="2089"/>
    <cellStyle name="_FEB EXCEL 3_Control de Provisiones Mayo 2010_Provisiones Dic10 - COMPLETAR" xfId="2090"/>
    <cellStyle name="_FEB EXCEL 3_Provisiones Dic10 - COMPLETAR" xfId="2091"/>
    <cellStyle name="_FEB EXCEL 3_Provisiones Dic10 - COMPLETAR 2" xfId="2092"/>
    <cellStyle name="_FEB EXCEL 3_Provisiones Dic10 - COMPLETAR 3" xfId="2093"/>
    <cellStyle name="_FEB EXCEL 3_Provisiones Dic10 - COMPLETAR 4" xfId="2094"/>
    <cellStyle name="_FEB EXCEL 3_Provisiones Dic10 - COMPLETAR_Cta prov 43008 ACUM a ENE -11" xfId="2095"/>
    <cellStyle name="_FEB EXCEL 3_Provisiones Dic10 - COMPLETAR_Provisiones Feb11 Completar" xfId="2096"/>
    <cellStyle name="_FEB EXCEL 3_Provisiones Dic10 - COMPLETAR_Provisiones marz-11ANDI" xfId="2097"/>
    <cellStyle name="_FEB EXCEL 3_Provisiones Dic10 f" xfId="2098"/>
    <cellStyle name="_FEB EXCEL 3_Saldo acreedor Acumulado Ene 11" xfId="2099"/>
    <cellStyle name="_FEB EXCEL 3_solo cta 4850200999 a Dic 10" xfId="2100"/>
    <cellStyle name="_Feb08 Extornos 2007" xfId="953"/>
    <cellStyle name="_Feb09 Real vs Ppto TML 25022009" xfId="954"/>
    <cellStyle name="_final cona" xfId="2101"/>
    <cellStyle name="_final cona_Provisiones Dic10 - COMPLETAR" xfId="2102"/>
    <cellStyle name="_final cona_Provisiones Dic10 - COMPLETAR 2" xfId="2103"/>
    <cellStyle name="_final cona_Provisiones Dic10 - COMPLETAR 3" xfId="2104"/>
    <cellStyle name="_final cona_Provisiones Dic10 - COMPLETAR 4" xfId="2105"/>
    <cellStyle name="_final cona_Provisiones Dic10 - COMPLETAR_Cta prov 43008 ACUM a ENE -11" xfId="2106"/>
    <cellStyle name="_final cona_Provisiones Dic10 - COMPLETAR_Provisiones Feb11 Completar" xfId="2107"/>
    <cellStyle name="_final cona_Provisiones Dic10 - COMPLETAR_Provisiones marz-11ANDI" xfId="2108"/>
    <cellStyle name="_final cona_Provisiones Dic10 f" xfId="2109"/>
    <cellStyle name="_final cona_solo cta 4850200999 a Dic 10" xfId="2110"/>
    <cellStyle name="_Final DDJJ Equant 2006 PwC" xfId="955"/>
    <cellStyle name="_Folletería Fonoya_julio" xfId="956"/>
    <cellStyle name="_FonoYa-30 soles" xfId="957"/>
    <cellStyle name="_formatos para ronald" xfId="958"/>
    <cellStyle name="_GASTOS AL 31" xfId="38"/>
    <cellStyle name="_GASTOS AL 31_Control de Provisiones Mayo 2010" xfId="2111"/>
    <cellStyle name="_GASTOS AL 31_Control de Provisiones Mayo 2010_prov dic10" xfId="2112"/>
    <cellStyle name="_GASTOS AL 31_Control de Provisiones Mayo 2010_Provisiones Dic10 - COMPLETAR" xfId="2113"/>
    <cellStyle name="_GASTOS AL 31_Provisiones Dic10 - COMPLETAR" xfId="2114"/>
    <cellStyle name="_GASTOS AL 31_Provisiones Dic10 - COMPLETAR 2" xfId="2115"/>
    <cellStyle name="_GASTOS AL 31_Provisiones Dic10 - COMPLETAR 3" xfId="2116"/>
    <cellStyle name="_GASTOS AL 31_Provisiones Dic10 - COMPLETAR 4" xfId="2117"/>
    <cellStyle name="_GASTOS AL 31_Provisiones Dic10 - COMPLETAR_Cta prov 43008 ACUM a ENE -11" xfId="2118"/>
    <cellStyle name="_GASTOS AL 31_Provisiones Dic10 - COMPLETAR_Provisiones Feb11 Completar" xfId="2119"/>
    <cellStyle name="_GASTOS AL 31_Provisiones Dic10 - COMPLETAR_Provisiones marz-11ANDI" xfId="2120"/>
    <cellStyle name="_GASTOS AL 31_Provisiones Dic10 f" xfId="2121"/>
    <cellStyle name="_GASTOS AL 31_Saldo acreedor Acumulado Ene 11" xfId="2122"/>
    <cellStyle name="_GASTOS AL 31_solo cta 4850200999 a Dic 10" xfId="2123"/>
    <cellStyle name="_Gastos inherentes" xfId="959"/>
    <cellStyle name="_Hoja de Trabajo Op vs Cont Mar10" xfId="2124"/>
    <cellStyle name="_Hoja de Trabajo Op vs Cont Mar10_Saldo acreedor Acumulado Ene 11" xfId="2125"/>
    <cellStyle name="_Hoja1" xfId="960"/>
    <cellStyle name="_Hoja1 2" xfId="961"/>
    <cellStyle name="_Hoja1 3" xfId="962"/>
    <cellStyle name="_Hoja1_1" xfId="963"/>
    <cellStyle name="_Hoja2" xfId="964"/>
    <cellStyle name="_HP - PDT MENSUAL" xfId="965"/>
    <cellStyle name="_Impuesto a la Renta Mensual TP08  Noviembre 2006 VF" xfId="966"/>
    <cellStyle name="_Impuesto a la Renta Mensual TP08  Octubre 2006" xfId="967"/>
    <cellStyle name="_Impuesto a la Renta Mensual TP08  Setiembre 2006" xfId="968"/>
    <cellStyle name="_Impuesto a la Renta Mensual TP08 Diciembre 2006 VF" xfId="969"/>
    <cellStyle name="_Impuestos Motorola_Junio" xfId="970"/>
    <cellStyle name="_Impuestos TgP Mes de Agosto 2007 FINAL" xfId="971"/>
    <cellStyle name="_Impuestos TgP Mes de Junio 2007" xfId="972"/>
    <cellStyle name="_Impuestos_Motorola Abril 2007" xfId="973"/>
    <cellStyle name="_Impuestos_Motorola Mayo 2007 Pegie" xfId="974"/>
    <cellStyle name="_Ing.Est.Result." xfId="39"/>
    <cellStyle name="_intangibles 2007" xfId="975"/>
    <cellStyle name="_Intereses Media" xfId="976"/>
    <cellStyle name="_INTERNATIONAL LOGGING - PDT MENSUAL" xfId="977"/>
    <cellStyle name="_Internet May PC06" xfId="2126"/>
    <cellStyle name="_IR DIC. 07  TP13 FINAL 3" xfId="978"/>
    <cellStyle name="_IR DIC. 07  TP13 FINAL 3_4- DJ TSC FINAL AL 25.3.09  FINAL 27.03  uLTIMO" xfId="979"/>
    <cellStyle name="_IR DIC. 07  TP13 FINAL 3_4- DJ TSC FINAL AL 25.3.09  FINAL 27.03  uLTIMO_Libro1" xfId="980"/>
    <cellStyle name="_IR DIC. 07  TP13 FINAL 3_4- DJ TSC FINAL AL 25.3.09  FINAL 27.03  uLTIMO_PROVISIONES GENERICAS-2008 ( modif)" xfId="981"/>
    <cellStyle name="_IR DIC. 07  TP13 FINAL 3_4- DJ TSC FINAL AL 25.3.09  FINAL 27.03  uLTIMO_TSC DJ Mensual Agosto-2010 finaL  01.09.2010  ult bape cam" xfId="982"/>
    <cellStyle name="_IR DIC. 07  TP13 FINAL 3_4- DJ TSC FINAL AL 25.3.09  FINAL 27.03  uLTIMO_TSC DJ Mensual DIC DFC FINAL 25.03.2011" xfId="983"/>
    <cellStyle name="_IR DIC. 07  TP13 FINAL 3_Libro1" xfId="984"/>
    <cellStyle name="_IR DIC. 07  TP13 FINAL 3_Libro1_TSC DJ Mensual Agosto-2010 finaL  01.09.2010  ult bape cam" xfId="985"/>
    <cellStyle name="_IR DIC. 07  TP13 FINAL 3_Libro1_TSC DJ Mensual DIC DFC FINAL 25.03.2011" xfId="986"/>
    <cellStyle name="_IR DIC. 07  TP13 FINAL 3_PROVISIONES GENERICAS-2008 ( modif)" xfId="987"/>
    <cellStyle name="_IR DIC. 07  TP13 FINAL 3_PROVISIONES GENERICAS-2008 ( modif)_TSC DJ Mensual Agosto-2010 finaL  01.09.2010  ult bape cam" xfId="988"/>
    <cellStyle name="_IR DIC. 07  TP13 FINAL 3_PROVISIONES GENERICAS-2008 ( modif)_TSC DJ Mensual DIC DFC FINAL 25.03.2011" xfId="989"/>
    <cellStyle name="_IR DIC. 07  TP13 FINAL 4" xfId="990"/>
    <cellStyle name="_IR MEDIA FINAL 2006 V090207" xfId="991"/>
    <cellStyle name="_IR MEDIA OCTUBRE 08" xfId="992"/>
    <cellStyle name="_IR TdP setiembre 2006 Auditores" xfId="993"/>
    <cellStyle name="_IR TSD OCTUBRE 08" xfId="994"/>
    <cellStyle name="_IRM TdP pre-final 2005" xfId="995"/>
    <cellStyle name="_IRM TdP pre-final 2005_Template mensual-Probado V10" xfId="996"/>
    <cellStyle name="_J0055_  Prov TWS junio 09" xfId="2127"/>
    <cellStyle name="_J0055_  Prov TWS junio 09_Provisiones Dic10 - COMPLETAR" xfId="2128"/>
    <cellStyle name="_J0055_  Prov TWS junio 09_Provisiones Dic10 - COMPLETAR 2" xfId="2129"/>
    <cellStyle name="_J0055_  Prov TWS junio 09_Provisiones Dic10 - COMPLETAR 3" xfId="2130"/>
    <cellStyle name="_J0055_  Prov TWS junio 09_Provisiones Dic10 - COMPLETAR 4" xfId="2131"/>
    <cellStyle name="_J0055_  Prov TWS junio 09_Provisiones Dic10 - COMPLETAR_Cta prov 43008 ACUM a ENE -11" xfId="2132"/>
    <cellStyle name="_J0055_  Prov TWS junio 09_Provisiones Dic10 - COMPLETAR_Provisiones Feb11 Completar" xfId="2133"/>
    <cellStyle name="_J0055_  Prov TWS junio 09_Provisiones Dic10 - COMPLETAR_Provisiones marz-11ANDI" xfId="2134"/>
    <cellStyle name="_J0055_  Prov TWS junio 09_Provisiones Dic10 f" xfId="2135"/>
    <cellStyle name="_J0055_  Prov TWS junio 09_Saldo acreedor Acumulado Ene 11" xfId="2136"/>
    <cellStyle name="_Jul08 Real vs Ppto TML" xfId="997"/>
    <cellStyle name="_Jul10 Real vs Ppto TML" xfId="998"/>
    <cellStyle name="_Jun08 Real vs Ppto TML" xfId="999"/>
    <cellStyle name="_Jun10 Real vs Ppto TML" xfId="1000"/>
    <cellStyle name="_Libro1" xfId="1001"/>
    <cellStyle name="_Libro1_1" xfId="1002"/>
    <cellStyle name="_Libro1_1_4- DJ TSC FINAL AL 25.3.09  FINAL 27.03  uLTIMO" xfId="1003"/>
    <cellStyle name="_Libro1_1_4- DJ TSC FINAL AL 25.3.09  FINAL 27.03  uLTIMO_Libro1" xfId="1004"/>
    <cellStyle name="_Libro1_1_4- DJ TSC FINAL AL 25.3.09  FINAL 27.03  uLTIMO_PROVISIONES GENERICAS-2008 ( modif)" xfId="1005"/>
    <cellStyle name="_Libro1_1_4- DJ TSC FINAL AL 25.3.09  FINAL 27.03  uLTIMO_TSC DJ Mensual Agosto-2010 finaL  01.09.2010  ult bape cam" xfId="1006"/>
    <cellStyle name="_Libro1_1_4- DJ TSC FINAL AL 25.3.09  FINAL 27.03  uLTIMO_TSC DJ Mensual DIC DFC FINAL 25.03.2011" xfId="1007"/>
    <cellStyle name="_Libro1_1_Libro1" xfId="1008"/>
    <cellStyle name="_Libro1_1_Libro1_TSC DJ Mensual Agosto-2010 finaL  01.09.2010  ult bape cam" xfId="1009"/>
    <cellStyle name="_Libro1_1_Libro1_TSC DJ Mensual DIC DFC FINAL 25.03.2011" xfId="1010"/>
    <cellStyle name="_Libro1_1_PROVISIONES GENERICAS-2008 ( modif)" xfId="1011"/>
    <cellStyle name="_Libro1_1_PROVISIONES GENERICAS-2008 ( modif)_TSC DJ Mensual Agosto-2010 finaL  01.09.2010  ult bape cam" xfId="1012"/>
    <cellStyle name="_Libro1_1_PROVISIONES GENERICAS-2008 ( modif)_TSC DJ Mensual DIC DFC FINAL 25.03.2011" xfId="1013"/>
    <cellStyle name="_Libro1_10.TSC IR octubre-2008rev final IMR" xfId="1014"/>
    <cellStyle name="_Libro1_10.TSC IR octubre-2008rev final IMR_Libro1" xfId="1015"/>
    <cellStyle name="_Libro1_10.TSC IR octubre-2008rev final IMR_Libro1_TSC DJ Mensual Agosto-2010 finaL  01.09.2010  ult bape cam" xfId="1016"/>
    <cellStyle name="_Libro1_10.TSC IR octubre-2008rev final IMR_Libro1_TSC DJ Mensual DIC DFC FINAL 25.03.2011" xfId="1017"/>
    <cellStyle name="_Libro1_10.TSC IR octubre-2008rev final IMR_PROVISIONES GENERICAS-2008 ( modif)" xfId="1018"/>
    <cellStyle name="_Libro1_10.TSC IR octubre-2008rev final IMR_PROVISIONES GENERICAS-2008 ( modif)_TSC DJ Mensual Agosto-2010 finaL  01.09.2010  ult bape cam" xfId="1019"/>
    <cellStyle name="_Libro1_10.TSC IR octubre-2008rev final IMR_PROVISIONES GENERICAS-2008 ( modif)_TSC DJ Mensual DIC DFC FINAL 25.03.2011" xfId="1020"/>
    <cellStyle name="_Libro1_4- DJ TSC FINAL AL 25.3.09  FINAL 27.03  uLTIMO" xfId="1021"/>
    <cellStyle name="_Libro1_4- DJ TSC FINAL AL 25.3.09  FINAL 27.03  uLTIMO_Libro1" xfId="1022"/>
    <cellStyle name="_Libro1_4- DJ TSC FINAL AL 25.3.09  FINAL 27.03  uLTIMO_PROVISIONES GENERICAS-2008 ( modif)" xfId="1023"/>
    <cellStyle name="_Libro1_4- DJ TSC FINAL AL 25.3.09  FINAL 27.03  uLTIMO_TSC DJ Mensual Agosto-2010 finaL  01.09.2010  ult bape cam" xfId="1024"/>
    <cellStyle name="_Libro1_4- DJ TSC FINAL AL 25.3.09  FINAL 27.03  uLTIMO_TSC DJ Mensual DIC DFC FINAL 25.03.2011" xfId="1025"/>
    <cellStyle name="_Libro1_Cuentas por cobrar Mar.10 enviado por cxc" xfId="2137"/>
    <cellStyle name="_Libro1_Libro1" xfId="1026"/>
    <cellStyle name="_Libro1_Libro1_TSC DJ Mensual Agosto-2010 finaL  01.09.2010  ult bape cam" xfId="1027"/>
    <cellStyle name="_Libro1_Libro1_TSC DJ Mensual DIC DFC FINAL 25.03.2011" xfId="1028"/>
    <cellStyle name="_Libro1_Provisiones Dic10 - COMPLETAR" xfId="2138"/>
    <cellStyle name="_Libro1_Provisiones Dic10 - COMPLETAR 2" xfId="2139"/>
    <cellStyle name="_Libro1_Provisiones Dic10 - COMPLETAR 3" xfId="2140"/>
    <cellStyle name="_Libro1_Provisiones Dic10 - COMPLETAR 4" xfId="2141"/>
    <cellStyle name="_Libro1_Provisiones Dic10 - COMPLETAR_Cta prov 43008 ACUM a ENE -11" xfId="2142"/>
    <cellStyle name="_Libro1_Provisiones Dic10 - COMPLETAR_Provisiones Feb11 Completar" xfId="2143"/>
    <cellStyle name="_Libro1_Provisiones Dic10 - COMPLETAR_Provisiones marz-11ANDI" xfId="2144"/>
    <cellStyle name="_Libro1_Provisiones Dic10 f" xfId="2145"/>
    <cellStyle name="_Libro1_PROVISIONES GENERICAS-2008 ( modif)" xfId="1029"/>
    <cellStyle name="_Libro1_PROVISIONES GENERICAS-2008 ( modif)_TSC DJ Mensual Agosto-2010 finaL  01.09.2010  ult bape cam" xfId="1030"/>
    <cellStyle name="_Libro1_PROVISIONES GENERICAS-2008 ( modif)_TSC DJ Mensual DIC DFC FINAL 25.03.2011" xfId="1031"/>
    <cellStyle name="_Libro1_solo cta 4850200999 a Dic 10" xfId="2146"/>
    <cellStyle name="_Libro2" xfId="1032"/>
    <cellStyle name="_Libro2 2" xfId="2147"/>
    <cellStyle name="_Libro2_~5359878" xfId="1033"/>
    <cellStyle name="_Libro2_~7239525" xfId="1034"/>
    <cellStyle name="_Libro2_1" xfId="1035"/>
    <cellStyle name="_Libro2_1_4- DJ TSC FINAL AL 25.3.09  FINAL 27.03  uLTIMO" xfId="1036"/>
    <cellStyle name="_Libro2_1_4- DJ TSC FINAL AL 25.3.09  FINAL 27.03  uLTIMO_Libro1" xfId="1037"/>
    <cellStyle name="_Libro2_1_4- DJ TSC FINAL AL 25.3.09  FINAL 27.03  uLTIMO_PROVISIONES GENERICAS-2008 ( modif)" xfId="1038"/>
    <cellStyle name="_Libro2_1_4- DJ TSC FINAL AL 25.3.09  FINAL 27.03  uLTIMO_TSC DJ Mensual Agosto-2010 finaL  01.09.2010  ult bape cam" xfId="1039"/>
    <cellStyle name="_Libro2_1_4- DJ TSC FINAL AL 25.3.09  FINAL 27.03  uLTIMO_TSC DJ Mensual DIC DFC FINAL 25.03.2011" xfId="1040"/>
    <cellStyle name="_Libro2_1_Libro1" xfId="1041"/>
    <cellStyle name="_Libro2_1_Libro1_TSC DJ Mensual Agosto-2010 finaL  01.09.2010  ult bape cam" xfId="1042"/>
    <cellStyle name="_Libro2_1_Libro1_TSC DJ Mensual DIC DFC FINAL 25.03.2011" xfId="1043"/>
    <cellStyle name="_Libro2_1_PROVISIONES GENERICAS-2008 ( modif)" xfId="1044"/>
    <cellStyle name="_Libro2_1_PROVISIONES GENERICAS-2008 ( modif)_TSC DJ Mensual Agosto-2010 finaL  01.09.2010  ult bape cam" xfId="1045"/>
    <cellStyle name="_Libro2_1_PROVISIONES GENERICAS-2008 ( modif)_TSC DJ Mensual DIC DFC FINAL 25.03.2011" xfId="1046"/>
    <cellStyle name="_Libro2_4- DJ TSC FINAL AL 25.3.09  FINAL 27.03  uLTIMO" xfId="1047"/>
    <cellStyle name="_Libro2_4- DJ TSC FINAL AL 25.3.09  FINAL 27.03  uLTIMO_Libro1" xfId="1048"/>
    <cellStyle name="_Libro2_4- DJ TSC FINAL AL 25.3.09  FINAL 27.03  uLTIMO_PROVISIONES GENERICAS-2008 ( modif)" xfId="1049"/>
    <cellStyle name="_Libro2_4- DJ TSC FINAL AL 25.3.09  FINAL 27.03  uLTIMO_TSC DJ Mensual Agosto-2010 finaL  01.09.2010  ult bape cam" xfId="1050"/>
    <cellStyle name="_Libro2_4- DJ TSC FINAL AL 25.3.09  FINAL 27.03  uLTIMO_TSC DJ Mensual DIC DFC FINAL 25.03.2011" xfId="1051"/>
    <cellStyle name="_Libro2_Ajustes IRD" xfId="1052"/>
    <cellStyle name="_Libro2_Libro1" xfId="1053"/>
    <cellStyle name="_Libro2_Libro1_TSC DJ Mensual Agosto-2010 finaL  01.09.2010  ult bape cam" xfId="1054"/>
    <cellStyle name="_Libro2_Libro1_TSC DJ Mensual DIC DFC FINAL 25.03.2011" xfId="1055"/>
    <cellStyle name="_Libro2_PROVISIONES GENERICAS-2008 ( modif)" xfId="1056"/>
    <cellStyle name="_Libro2_PROVISIONES GENERICAS-2008 ( modif)_TSC DJ Mensual Agosto-2010 finaL  01.09.2010  ult bape cam" xfId="1057"/>
    <cellStyle name="_Libro2_PROVISIONES GENERICAS-2008 ( modif)_TSC DJ Mensual DIC DFC FINAL 25.03.2011" xfId="1058"/>
    <cellStyle name="_Libro3" xfId="40"/>
    <cellStyle name="_Libro3_4- DJ TSC FINAL AL 25.3.09  FINAL 27.03  uLTIMO" xfId="1059"/>
    <cellStyle name="_Libro3_4- DJ TSC FINAL AL 25.3.09  FINAL 27.03  uLTIMO_Libro1" xfId="1060"/>
    <cellStyle name="_Libro3_4- DJ TSC FINAL AL 25.3.09  FINAL 27.03  uLTIMO_PROVISIONES GENERICAS-2008 ( modif)" xfId="1061"/>
    <cellStyle name="_Libro3_4- DJ TSC FINAL AL 25.3.09  FINAL 27.03  uLTIMO_TSC DJ Mensual Agosto-2010 finaL  01.09.2010  ult bape cam" xfId="1062"/>
    <cellStyle name="_Libro3_4- DJ TSC FINAL AL 25.3.09  FINAL 27.03  uLTIMO_TSC DJ Mensual DIC DFC FINAL 25.03.2011" xfId="1063"/>
    <cellStyle name="_Libro3_Control de Provisiones Mayo 2010" xfId="2148"/>
    <cellStyle name="_Libro3_Control de Provisiones Mayo 2010_prov dic10" xfId="2149"/>
    <cellStyle name="_Libro3_Control de Provisiones Mayo 2010_Provisiones Dic10 - COMPLETAR" xfId="2150"/>
    <cellStyle name="_Libro3_Libro1" xfId="1064"/>
    <cellStyle name="_Libro3_Libro1_TSC DJ Mensual Agosto-2010 finaL  01.09.2010  ult bape cam" xfId="1065"/>
    <cellStyle name="_Libro3_Libro1_TSC DJ Mensual DIC DFC FINAL 25.03.2011" xfId="1066"/>
    <cellStyle name="_Libro3_Provisiones Dic10 - COMPLETAR" xfId="2151"/>
    <cellStyle name="_Libro3_Provisiones Dic10 - COMPLETAR 2" xfId="2152"/>
    <cellStyle name="_Libro3_Provisiones Dic10 - COMPLETAR 3" xfId="2153"/>
    <cellStyle name="_Libro3_Provisiones Dic10 - COMPLETAR 4" xfId="2154"/>
    <cellStyle name="_Libro3_Provisiones Dic10 - COMPLETAR_Cta prov 43008 ACUM a ENE -11" xfId="2155"/>
    <cellStyle name="_Libro3_Provisiones Dic10 - COMPLETAR_Provisiones Feb11 Completar" xfId="2156"/>
    <cellStyle name="_Libro3_Provisiones Dic10 - COMPLETAR_Provisiones marz-11ANDI" xfId="2157"/>
    <cellStyle name="_Libro3_Provisiones Dic10 f" xfId="2158"/>
    <cellStyle name="_Libro3_PROVISIONES GENERICAS-2008 ( modif)" xfId="1067"/>
    <cellStyle name="_Libro3_PROVISIONES GENERICAS-2008 ( modif)_TSC DJ Mensual Agosto-2010 finaL  01.09.2010  ult bape cam" xfId="1068"/>
    <cellStyle name="_Libro3_PROVISIONES GENERICAS-2008 ( modif)_TSC DJ Mensual DIC DFC FINAL 25.03.2011" xfId="1069"/>
    <cellStyle name="_Libro3_Saldo acreedor Acumulado Ene 11" xfId="2159"/>
    <cellStyle name="_Libro3_solo cta 4850200999 a Dic 10" xfId="2160"/>
    <cellStyle name="_Libro4" xfId="41"/>
    <cellStyle name="_Libro4_Control de Provisiones Mayo 2010" xfId="2161"/>
    <cellStyle name="_Libro4_Control de Provisiones Mayo 2010_prov dic10" xfId="2162"/>
    <cellStyle name="_Libro4_Control de Provisiones Mayo 2010_Provisiones Dic10 - COMPLETAR" xfId="2163"/>
    <cellStyle name="_Libro4_Provisiones Dic10 - COMPLETAR" xfId="2164"/>
    <cellStyle name="_Libro4_Provisiones Dic10 - COMPLETAR 2" xfId="2165"/>
    <cellStyle name="_Libro4_Provisiones Dic10 - COMPLETAR 3" xfId="2166"/>
    <cellStyle name="_Libro4_Provisiones Dic10 - COMPLETAR 4" xfId="2167"/>
    <cellStyle name="_Libro4_Provisiones Dic10 - COMPLETAR_Cta prov 43008 ACUM a ENE -11" xfId="2168"/>
    <cellStyle name="_Libro4_Provisiones Dic10 - COMPLETAR_Provisiones Feb11 Completar" xfId="2169"/>
    <cellStyle name="_Libro4_Provisiones Dic10 - COMPLETAR_Provisiones marz-11ANDI" xfId="2170"/>
    <cellStyle name="_Libro4_Provisiones Dic10 f" xfId="2171"/>
    <cellStyle name="_Libro4_Saldo acreedor Acumulado Ene 11" xfId="2172"/>
    <cellStyle name="_Libro4_solo cta 4850200999 a Dic 10" xfId="2173"/>
    <cellStyle name="_Libro5" xfId="1070"/>
    <cellStyle name="_Libro5_4- DJ TSC FINAL AL 25.3.09  FINAL 27.03  uLTIMO" xfId="1071"/>
    <cellStyle name="_Libro5_4- DJ TSC FINAL AL 25.3.09  FINAL 27.03  uLTIMO_Libro1" xfId="1072"/>
    <cellStyle name="_Libro5_4- DJ TSC FINAL AL 25.3.09  FINAL 27.03  uLTIMO_PROVISIONES GENERICAS-2008 ( modif)" xfId="1073"/>
    <cellStyle name="_Libro5_4- DJ TSC FINAL AL 25.3.09  FINAL 27.03  uLTIMO_TSC DJ Mensual Agosto-2010 finaL  01.09.2010  ult bape cam" xfId="1074"/>
    <cellStyle name="_Libro5_4- DJ TSC FINAL AL 25.3.09  FINAL 27.03  uLTIMO_TSC DJ Mensual DIC DFC FINAL 25.03.2011" xfId="1075"/>
    <cellStyle name="_Libro5_Libro1" xfId="1076"/>
    <cellStyle name="_Libro5_Libro1_TSC DJ Mensual Agosto-2010 finaL  01.09.2010  ult bape cam" xfId="1077"/>
    <cellStyle name="_Libro5_Libro1_TSC DJ Mensual DIC DFC FINAL 25.03.2011" xfId="1078"/>
    <cellStyle name="_Libro5_PROVISIONES GENERICAS-2008 ( modif)" xfId="1079"/>
    <cellStyle name="_Libro5_PROVISIONES GENERICAS-2008 ( modif)_TSC DJ Mensual Agosto-2010 finaL  01.09.2010  ult bape cam" xfId="1080"/>
    <cellStyle name="_Libro5_PROVISIONES GENERICAS-2008 ( modif)_TSC DJ Mensual DIC DFC FINAL 25.03.2011" xfId="1081"/>
    <cellStyle name="_Libro9" xfId="1082"/>
    <cellStyle name="_Libro9_PAC IR 2011 MNLA" xfId="1083"/>
    <cellStyle name="_Libro9_Pagos a Cuenta 2010" xfId="1084"/>
    <cellStyle name="_Libro9_Pagos a Cuenta 2011" xfId="1085"/>
    <cellStyle name="_LONDON - PDT MENSUAL" xfId="1086"/>
    <cellStyle name="_Maqueta BG Junio 09 CONASEV 09.07.09" xfId="2174"/>
    <cellStyle name="_MAQUETA IR corregida 19 junio 2007" xfId="1087"/>
    <cellStyle name="_Maqueta NPC 12-2007 v1 EEFF SEP Rev" xfId="1088"/>
    <cellStyle name="_Maqueta NPC Ene 08" xfId="1089"/>
    <cellStyle name="_Maqueta PL Agosto 09 vf1" xfId="42"/>
    <cellStyle name="_Maqueta PL Jun09 03.07.09 9.40pm" xfId="43"/>
    <cellStyle name="_Maqueta PL Marzo 2009 v5" xfId="44"/>
    <cellStyle name="_Maqueta PL Marzo 2009 v6 17.04.09 1pm" xfId="45"/>
    <cellStyle name="_Maqueta PL Mayo 09 04.06.09 5pm" xfId="46"/>
    <cellStyle name="_Maqueta PL Setiembre 09 (15.10.09) CONASEV vs1" xfId="47"/>
    <cellStyle name="_Maqueta PL TdP Set 2008 03.10.2008  1y 40 pm" xfId="48"/>
    <cellStyle name="_May08 Extornos 2007 envio" xfId="1090"/>
    <cellStyle name="_May10 Real vs Ppto TML" xfId="1091"/>
    <cellStyle name="_Mensual Motorola Marzo 2007" xfId="1092"/>
    <cellStyle name="_Modelo A Definitivo" xfId="1093"/>
    <cellStyle name="_Modelo A Definitivo 2" xfId="1094"/>
    <cellStyle name="_Modelo Uniforme para DJs" xfId="1095"/>
    <cellStyle name="_Modelo Uniforme para DJs_4- DJ TSC FINAL AL 25.3.09  FINAL 27.03  uLTIMO" xfId="1096"/>
    <cellStyle name="_Modelo Uniforme para DJs_4- DJ TSC FINAL AL 25.3.09  FINAL 27.03  uLTIMO_Libro1" xfId="1097"/>
    <cellStyle name="_Modelo Uniforme para DJs_4- DJ TSC FINAL AL 25.3.09  FINAL 27.03  uLTIMO_PROVISIONES GENERICAS-2008 ( modif)" xfId="1098"/>
    <cellStyle name="_Modelo Uniforme para DJs_4- DJ TSC FINAL AL 25.3.09  FINAL 27.03  uLTIMO_TSC DJ Mensual Agosto-2010 finaL  01.09.2010  ult bape cam" xfId="1099"/>
    <cellStyle name="_Modelo Uniforme para DJs_4- DJ TSC FINAL AL 25.3.09  FINAL 27.03  uLTIMO_TSC DJ Mensual DIC DFC FINAL 25.03.2011" xfId="1100"/>
    <cellStyle name="_Modelo Uniforme para DJs_Libro1" xfId="1101"/>
    <cellStyle name="_Modelo Uniforme para DJs_Libro1_TSC DJ Mensual Agosto-2010 finaL  01.09.2010  ult bape cam" xfId="1102"/>
    <cellStyle name="_Modelo Uniforme para DJs_Libro1_TSC DJ Mensual DIC DFC FINAL 25.03.2011" xfId="1103"/>
    <cellStyle name="_Modelo Uniforme para DJs_PROVISIONES GENERICAS-2008 ( modif)" xfId="1104"/>
    <cellStyle name="_Modelo Uniforme para DJs_PROVISIONES GENERICAS-2008 ( modif)_TSC DJ Mensual Agosto-2010 finaL  01.09.2010  ult bape cam" xfId="1105"/>
    <cellStyle name="_Modelo Uniforme para DJs_PROVISIONES GENERICAS-2008 ( modif)_TSC DJ Mensual DIC DFC FINAL 25.03.2011" xfId="1106"/>
    <cellStyle name="_New Vinculadas" xfId="49"/>
    <cellStyle name="_New Vinculadas_Control de Provisiones Mayo 2010" xfId="2175"/>
    <cellStyle name="_New Vinculadas_Control de Provisiones Mayo 2010_prov dic10" xfId="2176"/>
    <cellStyle name="_New Vinculadas_Control de Provisiones Mayo 2010_Provisiones Dic10 - COMPLETAR" xfId="2177"/>
    <cellStyle name="_New Vinculadas_Provisiones Dic10 - COMPLETAR" xfId="2178"/>
    <cellStyle name="_New Vinculadas_Provisiones Dic10 - COMPLETAR 2" xfId="2179"/>
    <cellStyle name="_New Vinculadas_Provisiones Dic10 - COMPLETAR 3" xfId="2180"/>
    <cellStyle name="_New Vinculadas_Provisiones Dic10 - COMPLETAR 4" xfId="2181"/>
    <cellStyle name="_New Vinculadas_Provisiones Dic10 - COMPLETAR_Cta prov 43008 ACUM a ENE -11" xfId="2182"/>
    <cellStyle name="_New Vinculadas_Provisiones Dic10 - COMPLETAR_Provisiones Feb11 Completar" xfId="2183"/>
    <cellStyle name="_New Vinculadas_Provisiones Dic10 - COMPLETAR_Provisiones marz-11ANDI" xfId="2184"/>
    <cellStyle name="_New Vinculadas_Provisiones Dic10 f" xfId="2185"/>
    <cellStyle name="_New Vinculadas_Saldo acreedor Acumulado Ene 11" xfId="2186"/>
    <cellStyle name="_New Vinculadas_solo cta 4850200999 a Dic 10" xfId="2187"/>
    <cellStyle name="_Pago de Impuestos TP08 Abril_2008" xfId="1107"/>
    <cellStyle name="_Pago de Impuestos TP08 Marzo_2007" xfId="1108"/>
    <cellStyle name="_Pago de Impuestos TP08 Marzo_2007_4- DJ TSC FINAL AL 25.3.09  FINAL 27.03  uLTIMO" xfId="1109"/>
    <cellStyle name="_Pago de Impuestos TP08 Marzo_2007_4- DJ TSC FINAL AL 25.3.09  FINAL 27.03  uLTIMO_Libro1" xfId="1110"/>
    <cellStyle name="_Pago de Impuestos TP08 Marzo_2007_4- DJ TSC FINAL AL 25.3.09  FINAL 27.03  uLTIMO_PROVISIONES GENERICAS-2008 ( modif)" xfId="1111"/>
    <cellStyle name="_Pago de Impuestos TP08 Marzo_2007_4- DJ TSC FINAL AL 25.3.09  FINAL 27.03  uLTIMO_TSC DJ Mensual Agosto-2010 finaL  01.09.2010  ult bape cam" xfId="1112"/>
    <cellStyle name="_Pago de Impuestos TP08 Marzo_2007_4- DJ TSC FINAL AL 25.3.09  FINAL 27.03  uLTIMO_TSC DJ Mensual DIC DFC FINAL 25.03.2011" xfId="1113"/>
    <cellStyle name="_Pago de Impuestos TP08 Marzo_2007_Análisis (Prov 2008) Ctas 2009 Móviles al 31.05.2009" xfId="2718"/>
    <cellStyle name="_Pago de Impuestos TP08 Marzo_2007_Libro1" xfId="1114"/>
    <cellStyle name="_Pago de Impuestos TP08 Marzo_2007_Libro1 2" xfId="2719"/>
    <cellStyle name="_Pago de Impuestos TP08 Marzo_2007_Libro1_TSC DJ Mensual Agosto-2010 finaL  01.09.2010  ult bape cam" xfId="1115"/>
    <cellStyle name="_Pago de Impuestos TP08 Marzo_2007_Libro1_TSC DJ Mensual DIC DFC FINAL 25.03.2011" xfId="1116"/>
    <cellStyle name="_Pago de Impuestos TP08 Marzo_2007_PROVISIONES GENERICAS-2008 ( modif)" xfId="1117"/>
    <cellStyle name="_Pago de Impuestos TP08 Marzo_2007_PROVISIONES GENERICAS-2008 ( modif)_TSC DJ Mensual Agosto-2010 finaL  01.09.2010  ult bape cam" xfId="1118"/>
    <cellStyle name="_Pago de Impuestos TP08 Marzo_2007_PROVISIONES GENERICAS-2008 ( modif)_TSC DJ Mensual DIC DFC FINAL 25.03.2011" xfId="1119"/>
    <cellStyle name="_Pago de Impuestos TP08 Mayo_2008" xfId="1120"/>
    <cellStyle name="_Pago de Impuestos TP45 Junio_2007" xfId="1121"/>
    <cellStyle name="_Pago de Intangibles en el 2006 TP08" xfId="1122"/>
    <cellStyle name="_Pago de Intangibles en el 2006 TP08_4- DJ TSC FINAL AL 25.3.09  FINAL 27.03  uLTIMO" xfId="1123"/>
    <cellStyle name="_Pago de Intangibles en el 2006 TP08_4- DJ TSC FINAL AL 25.3.09  FINAL 27.03  uLTIMO_Libro1" xfId="1124"/>
    <cellStyle name="_Pago de Intangibles en el 2006 TP08_4- DJ TSC FINAL AL 25.3.09  FINAL 27.03  uLTIMO_PROVISIONES GENERICAS-2008 ( modif)" xfId="1125"/>
    <cellStyle name="_Pago de Intangibles en el 2006 TP08_4- DJ TSC FINAL AL 25.3.09  FINAL 27.03  uLTIMO_TSC DJ Mensual Agosto-2010 finaL  01.09.2010  ult bape cam" xfId="1126"/>
    <cellStyle name="_Pago de Intangibles en el 2006 TP08_4- DJ TSC FINAL AL 25.3.09  FINAL 27.03  uLTIMO_TSC DJ Mensual DIC DFC FINAL 25.03.2011" xfId="1127"/>
    <cellStyle name="_Pago de Intangibles en el 2006 TP08_Libro1" xfId="1128"/>
    <cellStyle name="_Pago de Intangibles en el 2006 TP08_Libro1_TSC DJ Mensual Agosto-2010 finaL  01.09.2010  ult bape cam" xfId="1129"/>
    <cellStyle name="_Pago de Intangibles en el 2006 TP08_Libro1_TSC DJ Mensual DIC DFC FINAL 25.03.2011" xfId="1130"/>
    <cellStyle name="_Pago de Intangibles en el 2006 TP08_PROVISIONES GENERICAS-2008 ( modif)" xfId="1131"/>
    <cellStyle name="_Pago de Intangibles en el 2006 TP08_PROVISIONES GENERICAS-2008 ( modif)_TSC DJ Mensual Agosto-2010 finaL  01.09.2010  ult bape cam" xfId="1132"/>
    <cellStyle name="_Pago de Intangibles en el 2006 TP08_PROVISIONES GENERICAS-2008 ( modif)_TSC DJ Mensual DIC DFC FINAL 25.03.2011" xfId="1133"/>
    <cellStyle name="_PAGO DE PSP CICLO 2006-2009" xfId="2720"/>
    <cellStyle name="_Pagos IR 2007 SEP" xfId="1134"/>
    <cellStyle name="_Pagos IR 2007 SEP_4- DJ TSC FINAL AL 25.3.09  FINAL 27.03  uLTIMO" xfId="1135"/>
    <cellStyle name="_Pagos IR 2007 SEP_4- DJ TSC FINAL AL 25.3.09  FINAL 27.03  uLTIMO_Libro1" xfId="1136"/>
    <cellStyle name="_Pagos IR 2007 SEP_4- DJ TSC FINAL AL 25.3.09  FINAL 27.03  uLTIMO_PROVISIONES GENERICAS-2008 ( modif)" xfId="1137"/>
    <cellStyle name="_Pagos IR 2007 SEP_4- DJ TSC FINAL AL 25.3.09  FINAL 27.03  uLTIMO_TSC DJ Mensual Agosto-2010 finaL  01.09.2010  ult bape cam" xfId="1138"/>
    <cellStyle name="_Pagos IR 2007 SEP_4- DJ TSC FINAL AL 25.3.09  FINAL 27.03  uLTIMO_TSC DJ Mensual DIC DFC FINAL 25.03.2011" xfId="1139"/>
    <cellStyle name="_Pagos IR 2007 SEP_Libro1" xfId="1140"/>
    <cellStyle name="_Pagos IR 2007 SEP_Libro1_TSC DJ Mensual Agosto-2010 finaL  01.09.2010  ult bape cam" xfId="1141"/>
    <cellStyle name="_Pagos IR 2007 SEP_Libro1_TSC DJ Mensual DIC DFC FINAL 25.03.2011" xfId="1142"/>
    <cellStyle name="_Pagos IR 2007 SEP_PROVISIONES GENERICAS-2008 ( modif)" xfId="1143"/>
    <cellStyle name="_Pagos IR 2007 SEP_PROVISIONES GENERICAS-2008 ( modif)_TSC DJ Mensual Agosto-2010 finaL  01.09.2010  ult bape cam" xfId="1144"/>
    <cellStyle name="_Pagos IR 2007 SEP_PROVISIONES GENERICAS-2008 ( modif)_TSC DJ Mensual DIC DFC FINAL 25.03.2011" xfId="1145"/>
    <cellStyle name="_papeles de trabajo de TDP-Tempresas DDJJ 2006 preliminar" xfId="1146"/>
    <cellStyle name="_PCD Analisis al 31.12.2007" xfId="1147"/>
    <cellStyle name="_PCD Analisis al 31.12.2007_4- DJ TSC FINAL AL 25.3.09  FINAL 27.03  uLTIMO" xfId="1148"/>
    <cellStyle name="_PCD Analisis al 31.12.2007_4- DJ TSC FINAL AL 25.3.09  FINAL 27.03  uLTIMO_Libro1" xfId="1149"/>
    <cellStyle name="_PCD Analisis al 31.12.2007_4- DJ TSC FINAL AL 25.3.09  FINAL 27.03  uLTIMO_PROVISIONES GENERICAS-2008 ( modif)" xfId="1150"/>
    <cellStyle name="_PCD Analisis al 31.12.2007_4- DJ TSC FINAL AL 25.3.09  FINAL 27.03  uLTIMO_TSC DJ Mensual Agosto-2010 finaL  01.09.2010  ult bape cam" xfId="1151"/>
    <cellStyle name="_PCD Analisis al 31.12.2007_4- DJ TSC FINAL AL 25.3.09  FINAL 27.03  uLTIMO_TSC DJ Mensual DIC DFC FINAL 25.03.2011" xfId="1152"/>
    <cellStyle name="_PCD Analisis al 31.12.2007_Análisis (Prov 2008) Ctas 2009 Móviles al 31.05.2009" xfId="2721"/>
    <cellStyle name="_PCD Analisis al 31.12.2007_Libro1" xfId="1153"/>
    <cellStyle name="_PCD Analisis al 31.12.2007_Libro1 2" xfId="2722"/>
    <cellStyle name="_PCD Analisis al 31.12.2007_Libro1_TSC DJ Mensual Agosto-2010 finaL  01.09.2010  ult bape cam" xfId="1154"/>
    <cellStyle name="_PCD Analisis al 31.12.2007_Libro1_TSC DJ Mensual DIC DFC FINAL 25.03.2011" xfId="1155"/>
    <cellStyle name="_PCD Analisis al 31.12.2007_PROVISIONES GENERICAS-2008 ( modif)" xfId="1156"/>
    <cellStyle name="_PCD Analisis al 31.12.2007_PROVISIONES GENERICAS-2008 ( modif)_TSC DJ Mensual Agosto-2010 finaL  01.09.2010  ult bape cam" xfId="1157"/>
    <cellStyle name="_PCD Analisis al 31.12.2007_PROVISIONES GENERICAS-2008 ( modif)_TSC DJ Mensual DIC DFC FINAL 25.03.2011" xfId="1158"/>
    <cellStyle name="_PDT 621 IGV Y RENTA JULIO-09" xfId="1159"/>
    <cellStyle name="_PDT 621 IGV Y RENTA JULIO-09_PAC IR 2011 MNLA" xfId="1160"/>
    <cellStyle name="_PDT 621 IGV Y RENTA JULIO-09_Pagos a Cuenta 2010" xfId="1161"/>
    <cellStyle name="_PDT 621 IGV Y RENTA JULIO-09_Pagos a Cuenta 2011" xfId="1162"/>
    <cellStyle name="_PDT 664 DJ ANUAL -2009 TSC DFC  26.03.2010" xfId="1163"/>
    <cellStyle name="_PE_Comisiones1_41102_(23102_1105_AccruedCommissions)" xfId="1164"/>
    <cellStyle name="_Pl - Bape - Patrimonio" xfId="50"/>
    <cellStyle name="_PL - Patrimonio" xfId="51"/>
    <cellStyle name="_PL - Patrimonio - Bape" xfId="52"/>
    <cellStyle name="_pl - patrimonio - bape I" xfId="53"/>
    <cellStyle name="_Pl - Patrimonio - TecnicosJulio07" xfId="54"/>
    <cellStyle name="_Pl - Patrimonio Abril  ( TP 46 )" xfId="55"/>
    <cellStyle name="_Pl - Patrimonio Consorcio TDP - GMD" xfId="56"/>
    <cellStyle name="_Pl - Patrimonio Marzo" xfId="57"/>
    <cellStyle name="_Pl - Patrimonio TST" xfId="58"/>
    <cellStyle name="_PL 14.01.2009 5 Y 15 PM" xfId="59"/>
    <cellStyle name="_PL Individual marzo 2008 final" xfId="60"/>
    <cellStyle name="_Pl mensualizado Final - Patrimonio TST" xfId="61"/>
    <cellStyle name="_PL TST octubre 2006" xfId="62"/>
    <cellStyle name="_PL TST octubre 2006 " xfId="63"/>
    <cellStyle name="_PL-Bape-Patrimonio" xfId="64"/>
    <cellStyle name="_Pléyade mes de Diciembre 07 FINAL" xfId="1165"/>
    <cellStyle name="_Primer reembolso MN" xfId="1166"/>
    <cellStyle name="_Primer reembolso MN_Libro1" xfId="1167"/>
    <cellStyle name="_Primer reembolso MN_Libro1_TSC DJ Mensual Agosto-2010 finaL  01.09.2010  ult bape cam" xfId="1168"/>
    <cellStyle name="_Primer reembolso MN_Libro1_TSC DJ Mensual DIC DFC FINAL 25.03.2011" xfId="1169"/>
    <cellStyle name="_Primer reembolso MN_PROVISIONES GENERICAS-2008 ( modif)" xfId="1170"/>
    <cellStyle name="_Primer reembolso MN_PROVISIONES GENERICAS-2008 ( modif)_TSC DJ Mensual Agosto-2010 finaL  01.09.2010  ult bape cam" xfId="1171"/>
    <cellStyle name="_Primer reembolso MN_PROVISIONES GENERICAS-2008 ( modif)_TSC DJ Mensual DIC DFC FINAL 25.03.2011" xfId="1172"/>
    <cellStyle name="_prov genérica 2006" xfId="1173"/>
    <cellStyle name="_prov genérica 2008" xfId="1174"/>
    <cellStyle name="_Prov Oper 2007 29122008" xfId="1175"/>
    <cellStyle name="_Prov. de Gasto ENVIO" xfId="1176"/>
    <cellStyle name="_Provisión  y Facturación de Ingresos" xfId="1177"/>
    <cellStyle name="_PROVISION ITX 2004" xfId="1178"/>
    <cellStyle name="_Provisiones  DJ-2008" xfId="1179"/>
    <cellStyle name="_Provisiones  DJ-2008_Libro1" xfId="1180"/>
    <cellStyle name="_Provisiones  DJ-2008_PROVISIONES GENERICAS-2008 ( modif)" xfId="1181"/>
    <cellStyle name="_Provisiones  DJ-2008_TSC DJ Mensual Agosto-2010 finaL  01.09.2010  ult bape cam" xfId="1182"/>
    <cellStyle name="_Provisiones  DJ-2008_TSC DJ Mensual DIC DFC FINAL 25.03.2011" xfId="1183"/>
    <cellStyle name="_Provisiones - GEA 2007" xfId="1184"/>
    <cellStyle name="_Provisiones 2007 enviar" xfId="1185"/>
    <cellStyle name="_Provisiones Canje 2007 (aplicacion)" xfId="1186"/>
    <cellStyle name="_Provisiones Canje 2007 (aplicacion)_4- DJ TSC FINAL AL 25.3.09  FINAL 27.03  uLTIMO" xfId="1187"/>
    <cellStyle name="_Provisiones Canje 2007 (aplicacion)_4- DJ TSC FINAL AL 25.3.09  FINAL 27.03  uLTIMO_Libro1" xfId="1188"/>
    <cellStyle name="_Provisiones Canje 2007 (aplicacion)_4- DJ TSC FINAL AL 25.3.09  FINAL 27.03  uLTIMO_PROVISIONES GENERICAS-2008 ( modif)" xfId="1189"/>
    <cellStyle name="_Provisiones Canje 2007 (aplicacion)_4- DJ TSC FINAL AL 25.3.09  FINAL 27.03  uLTIMO_TSC DJ Mensual Agosto-2010 finaL  01.09.2010  ult bape cam" xfId="1190"/>
    <cellStyle name="_Provisiones Canje 2007 (aplicacion)_4- DJ TSC FINAL AL 25.3.09  FINAL 27.03  uLTIMO_TSC DJ Mensual DIC DFC FINAL 25.03.2011" xfId="1191"/>
    <cellStyle name="_Provisiones Canje 2007 (aplicacion)_Libro1" xfId="1192"/>
    <cellStyle name="_Provisiones Canje 2007 (aplicacion)_Libro1_TSC DJ Mensual Agosto-2010 finaL  01.09.2010  ult bape cam" xfId="1193"/>
    <cellStyle name="_Provisiones Canje 2007 (aplicacion)_Libro1_TSC DJ Mensual DIC DFC FINAL 25.03.2011" xfId="1194"/>
    <cellStyle name="_Provisiones Canje 2007 (aplicacion)_PROVISIONES GENERICAS-2008 ( modif)" xfId="1195"/>
    <cellStyle name="_Provisiones Canje 2007 (aplicacion)_PROVISIONES GENERICAS-2008 ( modif)_TSC DJ Mensual Agosto-2010 finaL  01.09.2010  ult bape cam" xfId="1196"/>
    <cellStyle name="_Provisiones Canje 2007 (aplicacion)_PROVISIONES GENERICAS-2008 ( modif)_TSC DJ Mensual DIC DFC FINAL 25.03.2011" xfId="1197"/>
    <cellStyle name="_Provisiones Comisiones_08.03.10 negocio final" xfId="1198"/>
    <cellStyle name="_Provisiones Comisiones_08.03.10 negocio final_Libro1" xfId="1199"/>
    <cellStyle name="_Provisiones Comisiones_08.03.10 negocio final_Libro1_TSC DJ Mensual Agosto-2010 finaL  01.09.2010  ult bape cam" xfId="1200"/>
    <cellStyle name="_Provisiones Comisiones_08.03.10 negocio final_Libro1_TSC DJ Mensual DIC DFC FINAL 25.03.2011" xfId="1201"/>
    <cellStyle name="_Provisiones Comisiones_08.03.10 negocio final_PROVISIONES GENERICAS-2008 ( modif)" xfId="1202"/>
    <cellStyle name="_Provisiones Comisiones_08.03.10 negocio final_PROVISIONES GENERICAS-2008 ( modif)_TSC DJ Mensual Agosto-2010 finaL  01.09.2010  ult bape cam" xfId="1203"/>
    <cellStyle name="_Provisiones Comisiones_08.03.10 negocio final_PROVISIONES GENERICAS-2008 ( modif)_TSC DJ Mensual DIC DFC FINAL 25.03.2011" xfId="1204"/>
    <cellStyle name="_Provisiones Ingresos AGO-06 Actualizada Final" xfId="65"/>
    <cellStyle name="_Provisiones Ingresos AGO-06 Actualizada Final_Control de Provisiones Mayo 2010" xfId="2188"/>
    <cellStyle name="_Provisiones Ingresos AGO-06 Actualizada Final_Control de Provisiones Mayo 2010_prov dic10" xfId="2189"/>
    <cellStyle name="_Provisiones Ingresos AGO-06 Actualizada Final_Control de Provisiones Mayo 2010_Provisiones Dic10 - COMPLETAR" xfId="2190"/>
    <cellStyle name="_Provisiones Ingresos AGO-06 Actualizada Final_Provisiones Dic10 - COMPLETAR" xfId="2191"/>
    <cellStyle name="_Provisiones Ingresos AGO-06 Actualizada Final_Provisiones Dic10 - COMPLETAR 2" xfId="2192"/>
    <cellStyle name="_Provisiones Ingresos AGO-06 Actualizada Final_Provisiones Dic10 - COMPLETAR 3" xfId="2193"/>
    <cellStyle name="_Provisiones Ingresos AGO-06 Actualizada Final_Provisiones Dic10 - COMPLETAR 4" xfId="2194"/>
    <cellStyle name="_Provisiones Ingresos AGO-06 Actualizada Final_Provisiones Dic10 - COMPLETAR_Cta prov 43008 ACUM a ENE -11" xfId="2195"/>
    <cellStyle name="_Provisiones Ingresos AGO-06 Actualizada Final_Provisiones Dic10 - COMPLETAR_Provisiones Feb11 Completar" xfId="2196"/>
    <cellStyle name="_Provisiones Ingresos AGO-06 Actualizada Final_Provisiones Dic10 - COMPLETAR_Provisiones marz-11ANDI" xfId="2197"/>
    <cellStyle name="_Provisiones Ingresos AGO-06 Actualizada Final_Provisiones Dic10 f" xfId="2198"/>
    <cellStyle name="_Provisiones Ingresos AGO-06 Actualizada Final_Saldo acreedor Acumulado Ene 11" xfId="2199"/>
    <cellStyle name="_Provisiones Ingresos AGO-06 Actualizada Final_solo cta 4850200999 a Dic 10" xfId="2200"/>
    <cellStyle name="_Provisiones Ingresos JUN-06 Actualizada Final" xfId="66"/>
    <cellStyle name="_Provisiones Ingresos JUN-06 Actualizada Final_Control de Provisiones Mayo 2010" xfId="2201"/>
    <cellStyle name="_Provisiones Ingresos JUN-06 Actualizada Final_Control de Provisiones Mayo 2010_prov dic10" xfId="2202"/>
    <cellStyle name="_Provisiones Ingresos JUN-06 Actualizada Final_Control de Provisiones Mayo 2010_Provisiones Dic10 - COMPLETAR" xfId="2203"/>
    <cellStyle name="_Provisiones Ingresos JUN-06 Actualizada Final_Provisiones Dic10 - COMPLETAR" xfId="2204"/>
    <cellStyle name="_Provisiones Ingresos JUN-06 Actualizada Final_Provisiones Dic10 - COMPLETAR 2" xfId="2205"/>
    <cellStyle name="_Provisiones Ingresos JUN-06 Actualizada Final_Provisiones Dic10 - COMPLETAR 3" xfId="2206"/>
    <cellStyle name="_Provisiones Ingresos JUN-06 Actualizada Final_Provisiones Dic10 - COMPLETAR 4" xfId="2207"/>
    <cellStyle name="_Provisiones Ingresos JUN-06 Actualizada Final_Provisiones Dic10 - COMPLETAR_Cta prov 43008 ACUM a ENE -11" xfId="2208"/>
    <cellStyle name="_Provisiones Ingresos JUN-06 Actualizada Final_Provisiones Dic10 - COMPLETAR_Provisiones Feb11 Completar" xfId="2209"/>
    <cellStyle name="_Provisiones Ingresos JUN-06 Actualizada Final_Provisiones Dic10 - COMPLETAR_Provisiones marz-11ANDI" xfId="2210"/>
    <cellStyle name="_Provisiones Ingresos JUN-06 Actualizada Final_Provisiones Dic10 f" xfId="2211"/>
    <cellStyle name="_Provisiones Ingresos JUN-06 Actualizada Final_Saldo acreedor Acumulado Ene 11" xfId="2212"/>
    <cellStyle name="_Provisiones Ingresos JUN-06 Actualizada Final_solo cta 4850200999 a Dic 10" xfId="2213"/>
    <cellStyle name="_Prueba IR Atento sucursal" xfId="1205"/>
    <cellStyle name="_Pto.5 Eq Vendidos Set08 y generan Dep Trib 2009" xfId="2723"/>
    <cellStyle name="_pwc vs cliente 30.01" xfId="1206"/>
    <cellStyle name="_Rajes y otros ingresos- gastos julio vff" xfId="67"/>
    <cellStyle name="_Reclas 2009-2010" xfId="1207"/>
    <cellStyle name="_Reclas 2010-2011" xfId="1208"/>
    <cellStyle name="_Rectificatorias HP FINAL IGV 2004-2005-2006" xfId="1209"/>
    <cellStyle name="_RedistribucionProv" xfId="1210"/>
    <cellStyle name="_Reembolso Octubre 2008 J.Astucuri" xfId="1211"/>
    <cellStyle name="_Reembolso Octubre 2008 J.Astucuri_Libro1" xfId="1212"/>
    <cellStyle name="_Reembolso Octubre 2008 J.Astucuri_Libro1_TSC DJ Mensual Agosto-2010 finaL  01.09.2010  ult bape cam" xfId="1213"/>
    <cellStyle name="_Reembolso Octubre 2008 J.Astucuri_Libro1_TSC DJ Mensual DIC DFC FINAL 25.03.2011" xfId="1214"/>
    <cellStyle name="_Reembolso Octubre 2008 J.Astucuri_PROVISIONES GENERICAS-2008 ( modif)" xfId="1215"/>
    <cellStyle name="_Reembolso Octubre 2008 J.Astucuri_PROVISIONES GENERICAS-2008 ( modif)_TSC DJ Mensual Agosto-2010 finaL  01.09.2010  ult bape cam" xfId="1216"/>
    <cellStyle name="_Reembolso Octubre 2008 J.Astucuri_PROVISIONES GENERICAS-2008 ( modif)_TSC DJ Mensual DIC DFC FINAL 25.03.2011" xfId="1217"/>
    <cellStyle name="_REEMBOLSO X ESCISION revisión final" xfId="1218"/>
    <cellStyle name="_REEMBOLSO X ESCISION revisión final_Libro1" xfId="1219"/>
    <cellStyle name="_REEMBOLSO X ESCISION revisión final_Libro1_TSC DJ Mensual Agosto-2010 finaL  01.09.2010  ult bape cam" xfId="1220"/>
    <cellStyle name="_REEMBOLSO X ESCISION revisión final_Libro1_TSC DJ Mensual DIC DFC FINAL 25.03.2011" xfId="1221"/>
    <cellStyle name="_REEMBOLSO X ESCISION revisión final_PROVISIONES GENERICAS-2008 ( modif)" xfId="1222"/>
    <cellStyle name="_REEMBOLSO X ESCISION revisión final_PROVISIONES GENERICAS-2008 ( modif)_TSC DJ Mensual Agosto-2010 finaL  01.09.2010  ult bape cam" xfId="1223"/>
    <cellStyle name="_REEMBOLSO X ESCISION revisión final_PROVISIONES GENERICAS-2008 ( modif)_TSC DJ Mensual DIC DFC FINAL 25.03.2011" xfId="1224"/>
    <cellStyle name="_REEMBOLSO X ESCISION revisión final_TSC DJ Mensual Agosto-2010 finaL  01.09.2010  ult bape cam" xfId="1225"/>
    <cellStyle name="_REEMBOLSO X ESCISION revisión final_TSC DJ Mensual DIC DFC FINAL 25.03.2011" xfId="1226"/>
    <cellStyle name="_Reg Ventas Calado Canal Dic_06" xfId="1227"/>
    <cellStyle name="_Reg. Ventas Nextsoft Set05" xfId="1228"/>
    <cellStyle name="_Reporte para DDJJ Abril 2007 - Tributos" xfId="1229"/>
    <cellStyle name="_Reporte para DDJJ Abril 2007 - Tributos_4- DJ TSC FINAL AL 25.3.09  FINAL 27.03  uLTIMO" xfId="1230"/>
    <cellStyle name="_Reporte para DDJJ Abril 2007 - Tributos_4- DJ TSC FINAL AL 25.3.09  FINAL 27.03  uLTIMO_Libro1" xfId="1231"/>
    <cellStyle name="_Reporte para DDJJ Abril 2007 - Tributos_4- DJ TSC FINAL AL 25.3.09  FINAL 27.03  uLTIMO_PROVISIONES GENERICAS-2008 ( modif)" xfId="1232"/>
    <cellStyle name="_Reporte para DDJJ Abril 2007 - Tributos_4- DJ TSC FINAL AL 25.3.09  FINAL 27.03  uLTIMO_TSC DJ Mensual Agosto-2010 finaL  01.09.2010  ult bape cam" xfId="1233"/>
    <cellStyle name="_Reporte para DDJJ Abril 2007 - Tributos_4- DJ TSC FINAL AL 25.3.09  FINAL 27.03  uLTIMO_TSC DJ Mensual DIC DFC FINAL 25.03.2011" xfId="1234"/>
    <cellStyle name="_Reporte para DDJJ Abril 2007 - Tributos_Libro1" xfId="1235"/>
    <cellStyle name="_Reporte para DDJJ Abril 2007 - Tributos_Libro1_TSC DJ Mensual Agosto-2010 finaL  01.09.2010  ult bape cam" xfId="1236"/>
    <cellStyle name="_Reporte para DDJJ Abril 2007 - Tributos_Libro1_TSC DJ Mensual DIC DFC FINAL 25.03.2011" xfId="1237"/>
    <cellStyle name="_Reporte para DDJJ Abril 2007 - Tributos_PROVISIONES GENERICAS-2008 ( modif)" xfId="1238"/>
    <cellStyle name="_Reporte para DDJJ Abril 2007 - Tributos_PROVISIONES GENERICAS-2008 ( modif)_TSC DJ Mensual Agosto-2010 finaL  01.09.2010  ult bape cam" xfId="1239"/>
    <cellStyle name="_Reporte para DDJJ Abril 2007 - Tributos_PROVISIONES GENERICAS-2008 ( modif)_TSC DJ Mensual DIC DFC FINAL 25.03.2011" xfId="1240"/>
    <cellStyle name="_Reporte para DDJJ Agosto  2006 tributos" xfId="1241"/>
    <cellStyle name="_Reporte para DDJJ Agosto  2006 tributos_4- DJ TSC FINAL AL 25.3.09  FINAL 27.03  uLTIMO" xfId="1242"/>
    <cellStyle name="_Reporte para DDJJ Agosto  2006 tributos_4- DJ TSC FINAL AL 25.3.09  FINAL 27.03  uLTIMO_Libro1" xfId="1243"/>
    <cellStyle name="_Reporte para DDJJ Agosto  2006 tributos_4- DJ TSC FINAL AL 25.3.09  FINAL 27.03  uLTIMO_PROVISIONES GENERICAS-2008 ( modif)" xfId="1244"/>
    <cellStyle name="_Reporte para DDJJ Agosto  2006 tributos_4- DJ TSC FINAL AL 25.3.09  FINAL 27.03  uLTIMO_TSC DJ Mensual Agosto-2010 finaL  01.09.2010  ult bape cam" xfId="1245"/>
    <cellStyle name="_Reporte para DDJJ Agosto  2006 tributos_4- DJ TSC FINAL AL 25.3.09  FINAL 27.03  uLTIMO_TSC DJ Mensual DIC DFC FINAL 25.03.2011" xfId="1246"/>
    <cellStyle name="_Reporte para DDJJ Agosto  2006 tributos_Análisis (Prov 2008) Ctas 2009 Móviles al 31.05.2009" xfId="2724"/>
    <cellStyle name="_Reporte para DDJJ Agosto  2006 tributos_Libro1" xfId="1247"/>
    <cellStyle name="_Reporte para DDJJ Agosto  2006 tributos_Libro1 2" xfId="2725"/>
    <cellStyle name="_Reporte para DDJJ Agosto  2006 tributos_Libro1_TSC DJ Mensual Agosto-2010 finaL  01.09.2010  ult bape cam" xfId="1248"/>
    <cellStyle name="_Reporte para DDJJ Agosto  2006 tributos_Libro1_TSC DJ Mensual DIC DFC FINAL 25.03.2011" xfId="1249"/>
    <cellStyle name="_Reporte para DDJJ Agosto  2006 tributos_PROVISIONES GENERICAS-2008 ( modif)" xfId="1250"/>
    <cellStyle name="_Reporte para DDJJ Agosto  2006 tributos_PROVISIONES GENERICAS-2008 ( modif)_TSC DJ Mensual Agosto-2010 finaL  01.09.2010  ult bape cam" xfId="1251"/>
    <cellStyle name="_Reporte para DDJJ Agosto  2006 tributos_PROVISIONES GENERICAS-2008 ( modif)_TSC DJ Mensual DIC DFC FINAL 25.03.2011" xfId="1252"/>
    <cellStyle name="_Reporte para DDJJ Diciembre 2006 Tributos" xfId="1253"/>
    <cellStyle name="_Reporte para DDJJ Diciembre 2006 Tributos_4- DJ TSC FINAL AL 25.3.09  FINAL 27.03  uLTIMO" xfId="1254"/>
    <cellStyle name="_Reporte para DDJJ Diciembre 2006 Tributos_4- DJ TSC FINAL AL 25.3.09  FINAL 27.03  uLTIMO_Libro1" xfId="1255"/>
    <cellStyle name="_Reporte para DDJJ Diciembre 2006 Tributos_4- DJ TSC FINAL AL 25.3.09  FINAL 27.03  uLTIMO_PROVISIONES GENERICAS-2008 ( modif)" xfId="1256"/>
    <cellStyle name="_Reporte para DDJJ Diciembre 2006 Tributos_4- DJ TSC FINAL AL 25.3.09  FINAL 27.03  uLTIMO_TSC DJ Mensual Agosto-2010 finaL  01.09.2010  ult bape cam" xfId="1257"/>
    <cellStyle name="_Reporte para DDJJ Diciembre 2006 Tributos_4- DJ TSC FINAL AL 25.3.09  FINAL 27.03  uLTIMO_TSC DJ Mensual DIC DFC FINAL 25.03.2011" xfId="1258"/>
    <cellStyle name="_Reporte para DDJJ Diciembre 2006 Tributos_Libro1" xfId="1259"/>
    <cellStyle name="_Reporte para DDJJ Diciembre 2006 Tributos_Libro1_TSC DJ Mensual Agosto-2010 finaL  01.09.2010  ult bape cam" xfId="1260"/>
    <cellStyle name="_Reporte para DDJJ Diciembre 2006 Tributos_Libro1_TSC DJ Mensual DIC DFC FINAL 25.03.2011" xfId="1261"/>
    <cellStyle name="_Reporte para DDJJ Diciembre 2006 Tributos_PROVISIONES GENERICAS-2008 ( modif)" xfId="1262"/>
    <cellStyle name="_Reporte para DDJJ Diciembre 2006 Tributos_PROVISIONES GENERICAS-2008 ( modif)_TSC DJ Mensual Agosto-2010 finaL  01.09.2010  ult bape cam" xfId="1263"/>
    <cellStyle name="_Reporte para DDJJ Diciembre 2006 Tributos_PROVISIONES GENERICAS-2008 ( modif)_TSC DJ Mensual DIC DFC FINAL 25.03.2011" xfId="1264"/>
    <cellStyle name="_Reporte para DDJJ Julio 2006 tributos" xfId="1265"/>
    <cellStyle name="_Reporte para DDJJ Julio 2006 tributos_10.TSC IR octubre-2008rev final IMR" xfId="1266"/>
    <cellStyle name="_Reporte para DDJJ Julio 2006 tributos_10.TSC IR octubre-2008rev final IMR_Libro1" xfId="1267"/>
    <cellStyle name="_Reporte para DDJJ Julio 2006 tributos_10.TSC IR octubre-2008rev final IMR_Libro1_TSC DJ Mensual Agosto-2010 finaL  01.09.2010  ult bape cam" xfId="1268"/>
    <cellStyle name="_Reporte para DDJJ Julio 2006 tributos_10.TSC IR octubre-2008rev final IMR_Libro1_TSC DJ Mensual DIC DFC FINAL 25.03.2011" xfId="1269"/>
    <cellStyle name="_Reporte para DDJJ Julio 2006 tributos_10.TSC IR octubre-2008rev final IMR_PROVISIONES GENERICAS-2008 ( modif)" xfId="1270"/>
    <cellStyle name="_Reporte para DDJJ Julio 2006 tributos_10.TSC IR octubre-2008rev final IMR_PROVISIONES GENERICAS-2008 ( modif)_TSC DJ Mensual Agosto-2010 finaL  01.09.2010  ult bape cam" xfId="1271"/>
    <cellStyle name="_Reporte para DDJJ Julio 2006 tributos_10.TSC IR octubre-2008rev final IMR_PROVISIONES GENERICAS-2008 ( modif)_TSC DJ Mensual DIC DFC FINAL 25.03.2011" xfId="1272"/>
    <cellStyle name="_Reporte para DDJJ Julio 2006 tributos_4- DJ TSC FINAL AL 25.3.09  FINAL 27.03  uLTIMO" xfId="1273"/>
    <cellStyle name="_Reporte para DDJJ Julio 2006 tributos_4- DJ TSC FINAL AL 25.3.09  FINAL 27.03  uLTIMO_Libro1" xfId="1274"/>
    <cellStyle name="_Reporte para DDJJ Julio 2006 tributos_4- DJ TSC FINAL AL 25.3.09  FINAL 27.03  uLTIMO_PROVISIONES GENERICAS-2008 ( modif)" xfId="1275"/>
    <cellStyle name="_Reporte para DDJJ Julio 2006 tributos_4- DJ TSC FINAL AL 25.3.09  FINAL 27.03  uLTIMO_TSC DJ Mensual Agosto-2010 finaL  01.09.2010  ult bape cam" xfId="1276"/>
    <cellStyle name="_Reporte para DDJJ Julio 2006 tributos_4- DJ TSC FINAL AL 25.3.09  FINAL 27.03  uLTIMO_TSC DJ Mensual DIC DFC FINAL 25.03.2011" xfId="1277"/>
    <cellStyle name="_Reporte para DDJJ Julio 2006 tributos_Libro1" xfId="1278"/>
    <cellStyle name="_Reporte para DDJJ Julio 2006 tributos_Libro1_TSC DJ Mensual Agosto-2010 finaL  01.09.2010  ult bape cam" xfId="1279"/>
    <cellStyle name="_Reporte para DDJJ Julio 2006 tributos_Libro1_TSC DJ Mensual DIC DFC FINAL 25.03.2011" xfId="1280"/>
    <cellStyle name="_Reporte para DDJJ Julio 2006 tributos_PROVISIONES GENERICAS-2008 ( modif)" xfId="1281"/>
    <cellStyle name="_Reporte para DDJJ Julio 2006 tributos_PROVISIONES GENERICAS-2008 ( modif)_TSC DJ Mensual Agosto-2010 finaL  01.09.2010  ult bape cam" xfId="1282"/>
    <cellStyle name="_Reporte para DDJJ Julio 2006 tributos_PROVISIONES GENERICAS-2008 ( modif)_TSC DJ Mensual DIC DFC FINAL 25.03.2011" xfId="1283"/>
    <cellStyle name="_Reporte para DDJJ Julio 2008 - EEFF" xfId="1284"/>
    <cellStyle name="_Reporte para DDJJ Junio 2006 Tributos" xfId="1285"/>
    <cellStyle name="_Reporte para DDJJ Junio 2006 Tributos_10.TSC IR octubre-2008rev final IMR" xfId="1286"/>
    <cellStyle name="_Reporte para DDJJ Junio 2006 Tributos_10.TSC IR octubre-2008rev final IMR_Libro1" xfId="1287"/>
    <cellStyle name="_Reporte para DDJJ Junio 2006 Tributos_10.TSC IR octubre-2008rev final IMR_Libro1_TSC DJ Mensual Agosto-2010 finaL  01.09.2010  ult bape cam" xfId="1288"/>
    <cellStyle name="_Reporte para DDJJ Junio 2006 Tributos_10.TSC IR octubre-2008rev final IMR_Libro1_TSC DJ Mensual DIC DFC FINAL 25.03.2011" xfId="1289"/>
    <cellStyle name="_Reporte para DDJJ Junio 2006 Tributos_10.TSC IR octubre-2008rev final IMR_PROVISIONES GENERICAS-2008 ( modif)" xfId="1290"/>
    <cellStyle name="_Reporte para DDJJ Junio 2006 Tributos_10.TSC IR octubre-2008rev final IMR_PROVISIONES GENERICAS-2008 ( modif)_TSC DJ Mensual Agosto-2010 finaL  01.09.2010  ult bape cam" xfId="1291"/>
    <cellStyle name="_Reporte para DDJJ Junio 2006 Tributos_10.TSC IR octubre-2008rev final IMR_PROVISIONES GENERICAS-2008 ( modif)_TSC DJ Mensual DIC DFC FINAL 25.03.2011" xfId="1292"/>
    <cellStyle name="_Reporte para DDJJ Junio 2006 Tributos_4- DJ TSC FINAL AL 25.3.09  FINAL 27.03  uLTIMO" xfId="1293"/>
    <cellStyle name="_Reporte para DDJJ Junio 2006 Tributos_4- DJ TSC FINAL AL 25.3.09  FINAL 27.03  uLTIMO_Libro1" xfId="1294"/>
    <cellStyle name="_Reporte para DDJJ Junio 2006 Tributos_4- DJ TSC FINAL AL 25.3.09  FINAL 27.03  uLTIMO_PROVISIONES GENERICAS-2008 ( modif)" xfId="1295"/>
    <cellStyle name="_Reporte para DDJJ Junio 2006 Tributos_4- DJ TSC FINAL AL 25.3.09  FINAL 27.03  uLTIMO_TSC DJ Mensual Agosto-2010 finaL  01.09.2010  ult bape cam" xfId="1296"/>
    <cellStyle name="_Reporte para DDJJ Junio 2006 Tributos_4- DJ TSC FINAL AL 25.3.09  FINAL 27.03  uLTIMO_TSC DJ Mensual DIC DFC FINAL 25.03.2011" xfId="1297"/>
    <cellStyle name="_Reporte para DDJJ Junio 2006 Tributos_Libro1" xfId="1298"/>
    <cellStyle name="_Reporte para DDJJ Junio 2006 Tributos_Libro1_TSC DJ Mensual Agosto-2010 finaL  01.09.2010  ult bape cam" xfId="1299"/>
    <cellStyle name="_Reporte para DDJJ Junio 2006 Tributos_Libro1_TSC DJ Mensual DIC DFC FINAL 25.03.2011" xfId="1300"/>
    <cellStyle name="_Reporte para DDJJ Junio 2006 Tributos_PROVISIONES GENERICAS-2008 ( modif)" xfId="1301"/>
    <cellStyle name="_Reporte para DDJJ Junio 2006 Tributos_PROVISIONES GENERICAS-2008 ( modif)_TSC DJ Mensual Agosto-2010 finaL  01.09.2010  ult bape cam" xfId="1302"/>
    <cellStyle name="_Reporte para DDJJ Junio 2006 Tributos_PROVISIONES GENERICAS-2008 ( modif)_TSC DJ Mensual DIC DFC FINAL 25.03.2011" xfId="1303"/>
    <cellStyle name="_Reporte para DDJJ Marzo 2007 Tributos" xfId="1304"/>
    <cellStyle name="_Reporte para DDJJ Marzo 2007 Tributos_4- DJ TSC FINAL AL 25.3.09  FINAL 27.03  uLTIMO" xfId="1305"/>
    <cellStyle name="_Reporte para DDJJ Marzo 2007 Tributos_4- DJ TSC FINAL AL 25.3.09  FINAL 27.03  uLTIMO_Libro1" xfId="1306"/>
    <cellStyle name="_Reporte para DDJJ Marzo 2007 Tributos_4- DJ TSC FINAL AL 25.3.09  FINAL 27.03  uLTIMO_PROVISIONES GENERICAS-2008 ( modif)" xfId="1307"/>
    <cellStyle name="_Reporte para DDJJ Marzo 2007 Tributos_4- DJ TSC FINAL AL 25.3.09  FINAL 27.03  uLTIMO_TSC DJ Mensual Agosto-2010 finaL  01.09.2010  ult bape cam" xfId="1308"/>
    <cellStyle name="_Reporte para DDJJ Marzo 2007 Tributos_4- DJ TSC FINAL AL 25.3.09  FINAL 27.03  uLTIMO_TSC DJ Mensual DIC DFC FINAL 25.03.2011" xfId="1309"/>
    <cellStyle name="_Reporte para DDJJ Marzo 2007 Tributos_Libro1" xfId="1310"/>
    <cellStyle name="_Reporte para DDJJ Marzo 2007 Tributos_Libro1_TSC DJ Mensual Agosto-2010 finaL  01.09.2010  ult bape cam" xfId="1311"/>
    <cellStyle name="_Reporte para DDJJ Marzo 2007 Tributos_Libro1_TSC DJ Mensual DIC DFC FINAL 25.03.2011" xfId="1312"/>
    <cellStyle name="_Reporte para DDJJ Marzo 2007 Tributos_PROVISIONES GENERICAS-2008 ( modif)" xfId="1313"/>
    <cellStyle name="_Reporte para DDJJ Marzo 2007 Tributos_PROVISIONES GENERICAS-2008 ( modif)_TSC DJ Mensual Agosto-2010 finaL  01.09.2010  ult bape cam" xfId="1314"/>
    <cellStyle name="_Reporte para DDJJ Marzo 2007 Tributos_PROVISIONES GENERICAS-2008 ( modif)_TSC DJ Mensual DIC DFC FINAL 25.03.2011" xfId="1315"/>
    <cellStyle name="_Reporte para DDJJ Mayo 2006 Tributos" xfId="1316"/>
    <cellStyle name="_Reporte para DDJJ Mayo 2006 Tributos_10.TSC IR octubre-2008rev final IMR" xfId="1317"/>
    <cellStyle name="_Reporte para DDJJ Mayo 2006 Tributos_10.TSC IR octubre-2008rev final IMR_Libro1" xfId="1318"/>
    <cellStyle name="_Reporte para DDJJ Mayo 2006 Tributos_10.TSC IR octubre-2008rev final IMR_Libro1_TSC DJ Mensual Agosto-2010 finaL  01.09.2010  ult bape cam" xfId="1319"/>
    <cellStyle name="_Reporte para DDJJ Mayo 2006 Tributos_10.TSC IR octubre-2008rev final IMR_Libro1_TSC DJ Mensual DIC DFC FINAL 25.03.2011" xfId="1320"/>
    <cellStyle name="_Reporte para DDJJ Mayo 2006 Tributos_10.TSC IR octubre-2008rev final IMR_PROVISIONES GENERICAS-2008 ( modif)" xfId="1321"/>
    <cellStyle name="_Reporte para DDJJ Mayo 2006 Tributos_10.TSC IR octubre-2008rev final IMR_PROVISIONES GENERICAS-2008 ( modif)_TSC DJ Mensual Agosto-2010 finaL  01.09.2010  ult bape cam" xfId="1322"/>
    <cellStyle name="_Reporte para DDJJ Mayo 2006 Tributos_10.TSC IR octubre-2008rev final IMR_PROVISIONES GENERICAS-2008 ( modif)_TSC DJ Mensual DIC DFC FINAL 25.03.2011" xfId="1323"/>
    <cellStyle name="_Reporte para DDJJ Mayo 2006 Tributos_4- DJ TSC FINAL AL 25.3.09  FINAL 27.03  uLTIMO" xfId="1324"/>
    <cellStyle name="_Reporte para DDJJ Mayo 2006 Tributos_4- DJ TSC FINAL AL 25.3.09  FINAL 27.03  uLTIMO_Libro1" xfId="1325"/>
    <cellStyle name="_Reporte para DDJJ Mayo 2006 Tributos_4- DJ TSC FINAL AL 25.3.09  FINAL 27.03  uLTIMO_PROVISIONES GENERICAS-2008 ( modif)" xfId="1326"/>
    <cellStyle name="_Reporte para DDJJ Mayo 2006 Tributos_4- DJ TSC FINAL AL 25.3.09  FINAL 27.03  uLTIMO_TSC DJ Mensual Agosto-2010 finaL  01.09.2010  ult bape cam" xfId="1327"/>
    <cellStyle name="_Reporte para DDJJ Mayo 2006 Tributos_4- DJ TSC FINAL AL 25.3.09  FINAL 27.03  uLTIMO_TSC DJ Mensual DIC DFC FINAL 25.03.2011" xfId="1328"/>
    <cellStyle name="_Reporte para DDJJ Mayo 2006 Tributos_Libro1" xfId="1329"/>
    <cellStyle name="_Reporte para DDJJ Mayo 2006 Tributos_Libro1_TSC DJ Mensual Agosto-2010 finaL  01.09.2010  ult bape cam" xfId="1330"/>
    <cellStyle name="_Reporte para DDJJ Mayo 2006 Tributos_Libro1_TSC DJ Mensual DIC DFC FINAL 25.03.2011" xfId="1331"/>
    <cellStyle name="_Reporte para DDJJ Mayo 2006 Tributos_PROVISIONES GENERICAS-2008 ( modif)" xfId="1332"/>
    <cellStyle name="_Reporte para DDJJ Mayo 2006 Tributos_PROVISIONES GENERICAS-2008 ( modif)_TSC DJ Mensual Agosto-2010 finaL  01.09.2010  ult bape cam" xfId="1333"/>
    <cellStyle name="_Reporte para DDJJ Mayo 2006 Tributos_PROVISIONES GENERICAS-2008 ( modif)_TSC DJ Mensual DIC DFC FINAL 25.03.2011" xfId="1334"/>
    <cellStyle name="_Reporte para DDJJ Mayo2007 - Tributos." xfId="1335"/>
    <cellStyle name="_Reporte para DDJJ Mayo2007 - Tributos._4- DJ TSC FINAL AL 25.3.09  FINAL 27.03  uLTIMO" xfId="1336"/>
    <cellStyle name="_Reporte para DDJJ Mayo2007 - Tributos._4- DJ TSC FINAL AL 25.3.09  FINAL 27.03  uLTIMO_Libro1" xfId="1337"/>
    <cellStyle name="_Reporte para DDJJ Mayo2007 - Tributos._4- DJ TSC FINAL AL 25.3.09  FINAL 27.03  uLTIMO_PROVISIONES GENERICAS-2008 ( modif)" xfId="1338"/>
    <cellStyle name="_Reporte para DDJJ Mayo2007 - Tributos._4- DJ TSC FINAL AL 25.3.09  FINAL 27.03  uLTIMO_TSC DJ Mensual Agosto-2010 finaL  01.09.2010  ult bape cam" xfId="1339"/>
    <cellStyle name="_Reporte para DDJJ Mayo2007 - Tributos._4- DJ TSC FINAL AL 25.3.09  FINAL 27.03  uLTIMO_TSC DJ Mensual DIC DFC FINAL 25.03.2011" xfId="1340"/>
    <cellStyle name="_Reporte para DDJJ Mayo2007 - Tributos._Libro1" xfId="1341"/>
    <cellStyle name="_Reporte para DDJJ Mayo2007 - Tributos._Libro1_TSC DJ Mensual Agosto-2010 finaL  01.09.2010  ult bape cam" xfId="1342"/>
    <cellStyle name="_Reporte para DDJJ Mayo2007 - Tributos._Libro1_TSC DJ Mensual DIC DFC FINAL 25.03.2011" xfId="1343"/>
    <cellStyle name="_Reporte para DDJJ Mayo2007 - Tributos._PROVISIONES GENERICAS-2008 ( modif)" xfId="1344"/>
    <cellStyle name="_Reporte para DDJJ Mayo2007 - Tributos._PROVISIONES GENERICAS-2008 ( modif)_TSC DJ Mensual Agosto-2010 finaL  01.09.2010  ult bape cam" xfId="1345"/>
    <cellStyle name="_Reporte para DDJJ Mayo2007 - Tributos._PROVISIONES GENERICAS-2008 ( modif)_TSC DJ Mensual DIC DFC FINAL 25.03.2011" xfId="1346"/>
    <cellStyle name="_Reporte para DDJJ Noviembre 2006 Tributos" xfId="1347"/>
    <cellStyle name="_Reporte para DDJJ Noviembre 2006 Tributos_4- DJ TSC FINAL AL 25.3.09  FINAL 27.03  uLTIMO" xfId="1348"/>
    <cellStyle name="_Reporte para DDJJ Noviembre 2006 Tributos_4- DJ TSC FINAL AL 25.3.09  FINAL 27.03  uLTIMO_Libro1" xfId="1349"/>
    <cellStyle name="_Reporte para DDJJ Noviembre 2006 Tributos_4- DJ TSC FINAL AL 25.3.09  FINAL 27.03  uLTIMO_PROVISIONES GENERICAS-2008 ( modif)" xfId="1350"/>
    <cellStyle name="_Reporte para DDJJ Noviembre 2006 Tributos_4- DJ TSC FINAL AL 25.3.09  FINAL 27.03  uLTIMO_TSC DJ Mensual Agosto-2010 finaL  01.09.2010  ult bape cam" xfId="1351"/>
    <cellStyle name="_Reporte para DDJJ Noviembre 2006 Tributos_4- DJ TSC FINAL AL 25.3.09  FINAL 27.03  uLTIMO_TSC DJ Mensual DIC DFC FINAL 25.03.2011" xfId="1352"/>
    <cellStyle name="_Reporte para DDJJ Noviembre 2006 Tributos_Libro1" xfId="1353"/>
    <cellStyle name="_Reporte para DDJJ Noviembre 2006 Tributos_Libro1_TSC DJ Mensual Agosto-2010 finaL  01.09.2010  ult bape cam" xfId="1354"/>
    <cellStyle name="_Reporte para DDJJ Noviembre 2006 Tributos_Libro1_TSC DJ Mensual DIC DFC FINAL 25.03.2011" xfId="1355"/>
    <cellStyle name="_Reporte para DDJJ Noviembre 2006 Tributos_PROVISIONES GENERICAS-2008 ( modif)" xfId="1356"/>
    <cellStyle name="_Reporte para DDJJ Noviembre 2006 Tributos_PROVISIONES GENERICAS-2008 ( modif)_TSC DJ Mensual Agosto-2010 finaL  01.09.2010  ult bape cam" xfId="1357"/>
    <cellStyle name="_Reporte para DDJJ Noviembre 2006 Tributos_PROVISIONES GENERICAS-2008 ( modif)_TSC DJ Mensual DIC DFC FINAL 25.03.2011" xfId="1358"/>
    <cellStyle name="_Reporte para DDJJ Octubre 2006 - Tributos" xfId="1359"/>
    <cellStyle name="_Reporte para DDJJ Octubre 2006 - Tributos_4- DJ TSC FINAL AL 25.3.09  FINAL 27.03  uLTIMO" xfId="1360"/>
    <cellStyle name="_Reporte para DDJJ Octubre 2006 - Tributos_4- DJ TSC FINAL AL 25.3.09  FINAL 27.03  uLTIMO_Libro1" xfId="1361"/>
    <cellStyle name="_Reporte para DDJJ Octubre 2006 - Tributos_4- DJ TSC FINAL AL 25.3.09  FINAL 27.03  uLTIMO_PROVISIONES GENERICAS-2008 ( modif)" xfId="1362"/>
    <cellStyle name="_Reporte para DDJJ Octubre 2006 - Tributos_4- DJ TSC FINAL AL 25.3.09  FINAL 27.03  uLTIMO_TSC DJ Mensual Agosto-2010 finaL  01.09.2010  ult bape cam" xfId="1363"/>
    <cellStyle name="_Reporte para DDJJ Octubre 2006 - Tributos_4- DJ TSC FINAL AL 25.3.09  FINAL 27.03  uLTIMO_TSC DJ Mensual DIC DFC FINAL 25.03.2011" xfId="1364"/>
    <cellStyle name="_Reporte para DDJJ Octubre 2006 - Tributos_Libro1" xfId="1365"/>
    <cellStyle name="_Reporte para DDJJ Octubre 2006 - Tributos_Libro1_TSC DJ Mensual Agosto-2010 finaL  01.09.2010  ult bape cam" xfId="1366"/>
    <cellStyle name="_Reporte para DDJJ Octubre 2006 - Tributos_Libro1_TSC DJ Mensual DIC DFC FINAL 25.03.2011" xfId="1367"/>
    <cellStyle name="_Reporte para DDJJ Octubre 2006 - Tributos_PROVISIONES GENERICAS-2008 ( modif)" xfId="1368"/>
    <cellStyle name="_Reporte para DDJJ Octubre 2006 - Tributos_PROVISIONES GENERICAS-2008 ( modif)_TSC DJ Mensual Agosto-2010 finaL  01.09.2010  ult bape cam" xfId="1369"/>
    <cellStyle name="_Reporte para DDJJ Octubre 2006 - Tributos_PROVISIONES GENERICAS-2008 ( modif)_TSC DJ Mensual DIC DFC FINAL 25.03.2011" xfId="1370"/>
    <cellStyle name="_Reporte para DDJJ Setiembre 2006 - Tributos" xfId="1371"/>
    <cellStyle name="_Reporte para DDJJ Setiembre 2006 - Tributos_4- DJ TSC FINAL AL 25.3.09  FINAL 27.03  uLTIMO" xfId="1372"/>
    <cellStyle name="_Reporte para DDJJ Setiembre 2006 - Tributos_4- DJ TSC FINAL AL 25.3.09  FINAL 27.03  uLTIMO_Libro1" xfId="1373"/>
    <cellStyle name="_Reporte para DDJJ Setiembre 2006 - Tributos_4- DJ TSC FINAL AL 25.3.09  FINAL 27.03  uLTIMO_PROVISIONES GENERICAS-2008 ( modif)" xfId="1374"/>
    <cellStyle name="_Reporte para DDJJ Setiembre 2006 - Tributos_4- DJ TSC FINAL AL 25.3.09  FINAL 27.03  uLTIMO_TSC DJ Mensual Agosto-2010 finaL  01.09.2010  ult bape cam" xfId="1375"/>
    <cellStyle name="_Reporte para DDJJ Setiembre 2006 - Tributos_4- DJ TSC FINAL AL 25.3.09  FINAL 27.03  uLTIMO_TSC DJ Mensual DIC DFC FINAL 25.03.2011" xfId="1376"/>
    <cellStyle name="_Reporte para DDJJ Setiembre 2006 - Tributos_Libro1" xfId="1377"/>
    <cellStyle name="_Reporte para DDJJ Setiembre 2006 - Tributos_Libro1_TSC DJ Mensual Agosto-2010 finaL  01.09.2010  ult bape cam" xfId="1378"/>
    <cellStyle name="_Reporte para DDJJ Setiembre 2006 - Tributos_Libro1_TSC DJ Mensual DIC DFC FINAL 25.03.2011" xfId="1379"/>
    <cellStyle name="_Reporte para DDJJ Setiembre 2006 - Tributos_PROVISIONES GENERICAS-2008 ( modif)" xfId="1380"/>
    <cellStyle name="_Reporte para DDJJ Setiembre 2006 - Tributos_PROVISIONES GENERICAS-2008 ( modif)_TSC DJ Mensual Agosto-2010 finaL  01.09.2010  ult bape cam" xfId="1381"/>
    <cellStyle name="_Reporte para DDJJ Setiembre 2006 - Tributos_PROVISIONES GENERICAS-2008 ( modif)_TSC DJ Mensual DIC DFC FINAL 25.03.2011" xfId="1382"/>
    <cellStyle name="_Requerimiento  Mayo 09" xfId="1383"/>
    <cellStyle name="_Requerimiento Julio 09" xfId="1384"/>
    <cellStyle name="_Requerimiento Junio 09" xfId="1385"/>
    <cellStyle name="_Requisitos mínimos" xfId="1386"/>
    <cellStyle name="_Resumen Consor Indp Abr08" xfId="68"/>
    <cellStyle name="_Resumen Consor Indp Dic07" xfId="69"/>
    <cellStyle name="_Resumen Consor Indp Ene08" xfId="70"/>
    <cellStyle name="_Resumen Consor Indp Feb08" xfId="71"/>
    <cellStyle name="_Resumen Consor Indp Mar08" xfId="72"/>
    <cellStyle name="_Resumen Consor Indp may08" xfId="73"/>
    <cellStyle name="_Resumen Consor Indp Nov07" xfId="74"/>
    <cellStyle name="_Resumen Consor Indp Oct07" xfId="75"/>
    <cellStyle name="_Resumen Consor Indp Set07" xfId="76"/>
    <cellStyle name="_Resumen Consorcios Jul07" xfId="77"/>
    <cellStyle name="_Resumen Consorcios Jun07" xfId="78"/>
    <cellStyle name="_resumen provisiones 2007" xfId="1387"/>
    <cellStyle name="_Resumen Total de Aceleración" xfId="1388"/>
    <cellStyle name="_RESUMEN x CUENTA 2005 DC" xfId="1389"/>
    <cellStyle name="_RESUMEN x CUENTA 2005 DC Mail" xfId="1390"/>
    <cellStyle name="_RESUMEN X CUENTA 2006 DC" xfId="1391"/>
    <cellStyle name="_RESUMEN X CUENTA 2006 DC Mail" xfId="1392"/>
    <cellStyle name="_RESUMEN X CUENTA 2007 DC" xfId="1393"/>
    <cellStyle name="_RESUMEN X CUENTA 2007 DC Mail" xfId="1394"/>
    <cellStyle name="_RESUMEN X CUENTA 2007 DC v2 Modificado" xfId="1395"/>
    <cellStyle name="_RESUMEN X CUENTA 2008 DC" xfId="2726"/>
    <cellStyle name="_RESUMEN X CUENTA 2008 DC al 31.10.2008 CV" xfId="2727"/>
    <cellStyle name="_Reversiones" xfId="2214"/>
    <cellStyle name="_Revisión Bimestral Set-Oct" xfId="1396"/>
    <cellStyle name="_Revision Mensual Mayo 2006 PwC" xfId="1397"/>
    <cellStyle name="_Revision retenciones 6% Mes de Setiembre" xfId="1398"/>
    <cellStyle name="_Revisión Semestral de obligaciones Tributarias_WHITEHALL WYETH 07" xfId="1399"/>
    <cellStyle name="_Sep10 Real vs Ppto TML" xfId="1400"/>
    <cellStyle name="_SERV 0800" xfId="2215"/>
    <cellStyle name="_SUCURSAL -pwc vs cliente" xfId="1401"/>
    <cellStyle name="_Sustento Prov-Rev y Py Evolutivo Abrr07 - prov,rev,fact 124406" xfId="79"/>
    <cellStyle name="_Sustento Prov-Rev y Py Evolutivo Abrr07 - prov,rev,fact 124406_Control de Provisiones Mayo 2010" xfId="2216"/>
    <cellStyle name="_Sustento Prov-Rev y Py Evolutivo Abrr07 - prov,rev,fact 124406_Control de Provisiones Mayo 2010_prov dic10" xfId="2217"/>
    <cellStyle name="_Sustento Prov-Rev y Py Evolutivo Abrr07 - prov,rev,fact 124406_Control de Provisiones Mayo 2010_Provisiones Dic10 - COMPLETAR" xfId="2218"/>
    <cellStyle name="_Sustento Prov-Rev y Py Evolutivo Abrr07 - prov,rev,fact 124406_Provisiones Dic10 - COMPLETAR" xfId="2219"/>
    <cellStyle name="_Sustento Prov-Rev y Py Evolutivo Abrr07 - prov,rev,fact 124406_Provisiones Dic10 - COMPLETAR 2" xfId="2220"/>
    <cellStyle name="_Sustento Prov-Rev y Py Evolutivo Abrr07 - prov,rev,fact 124406_Provisiones Dic10 - COMPLETAR 3" xfId="2221"/>
    <cellStyle name="_Sustento Prov-Rev y Py Evolutivo Abrr07 - prov,rev,fact 124406_Provisiones Dic10 - COMPLETAR 4" xfId="2222"/>
    <cellStyle name="_Sustento Prov-Rev y Py Evolutivo Abrr07 - prov,rev,fact 124406_Provisiones Dic10 - COMPLETAR_Cta prov 43008 ACUM a ENE -11" xfId="2223"/>
    <cellStyle name="_Sustento Prov-Rev y Py Evolutivo Abrr07 - prov,rev,fact 124406_Provisiones Dic10 - COMPLETAR_Provisiones Feb11 Completar" xfId="2224"/>
    <cellStyle name="_Sustento Prov-Rev y Py Evolutivo Abrr07 - prov,rev,fact 124406_Provisiones Dic10 - COMPLETAR_Provisiones marz-11ANDI" xfId="2225"/>
    <cellStyle name="_Sustento Prov-Rev y Py Evolutivo Abrr07 - prov,rev,fact 124406_Provisiones Dic10 f" xfId="2226"/>
    <cellStyle name="_Sustento Prov-Rev y Py Evolutivo Abrr07 - prov,rev,fact 124406_Saldo acreedor Acumulado Ene 11" xfId="2227"/>
    <cellStyle name="_Sustento Prov-Rev y Py Evolutivo Abrr07 - prov,rev,fact 124406_solo cta 4850200999 a Dic 10" xfId="2228"/>
    <cellStyle name="_Sustento Prov-Rev y Py Evolutivo Dic06" xfId="80"/>
    <cellStyle name="_Sustento Prov-Rev y Py Evolutivo Dic06_Control de Provisiones Mayo 2010" xfId="2229"/>
    <cellStyle name="_Sustento Prov-Rev y Py Evolutivo Dic06_Control de Provisiones Mayo 2010_prov dic10" xfId="2230"/>
    <cellStyle name="_Sustento Prov-Rev y Py Evolutivo Dic06_Control de Provisiones Mayo 2010_Provisiones Dic10 - COMPLETAR" xfId="2231"/>
    <cellStyle name="_Sustento Prov-Rev y Py Evolutivo Dic06_Provisiones Dic10 - COMPLETAR" xfId="2232"/>
    <cellStyle name="_Sustento Prov-Rev y Py Evolutivo Dic06_Provisiones Dic10 - COMPLETAR 2" xfId="2233"/>
    <cellStyle name="_Sustento Prov-Rev y Py Evolutivo Dic06_Provisiones Dic10 - COMPLETAR 3" xfId="2234"/>
    <cellStyle name="_Sustento Prov-Rev y Py Evolutivo Dic06_Provisiones Dic10 - COMPLETAR 4" xfId="2235"/>
    <cellStyle name="_Sustento Prov-Rev y Py Evolutivo Dic06_Provisiones Dic10 - COMPLETAR_Cta prov 43008 ACUM a ENE -11" xfId="2236"/>
    <cellStyle name="_Sustento Prov-Rev y Py Evolutivo Dic06_Provisiones Dic10 - COMPLETAR_Provisiones Feb11 Completar" xfId="2237"/>
    <cellStyle name="_Sustento Prov-Rev y Py Evolutivo Dic06_Provisiones Dic10 - COMPLETAR_Provisiones marz-11ANDI" xfId="2238"/>
    <cellStyle name="_Sustento Prov-Rev y Py Evolutivo Dic06_Provisiones Dic10 f" xfId="2239"/>
    <cellStyle name="_Sustento Prov-Rev y Py Evolutivo Dic06_Saldo acreedor Acumulado Ene 11" xfId="2240"/>
    <cellStyle name="_Sustento Prov-Rev y Py Evolutivo Dic06_solo cta 4850200999 a Dic 10" xfId="2241"/>
    <cellStyle name="_Sustento Prov-Rev y Py Evolutivo Feb07" xfId="81"/>
    <cellStyle name="_Sustento Prov-Rev y Py Evolutivo Feb07_Control de Provisiones Mayo 2010" xfId="2242"/>
    <cellStyle name="_Sustento Prov-Rev y Py Evolutivo Feb07_Control de Provisiones Mayo 2010_prov dic10" xfId="2243"/>
    <cellStyle name="_Sustento Prov-Rev y Py Evolutivo Feb07_Control de Provisiones Mayo 2010_Provisiones Dic10 - COMPLETAR" xfId="2244"/>
    <cellStyle name="_Sustento Prov-Rev y Py Evolutivo Feb07_Provisiones Dic10 - COMPLETAR" xfId="2245"/>
    <cellStyle name="_Sustento Prov-Rev y Py Evolutivo Feb07_Provisiones Dic10 - COMPLETAR 2" xfId="2246"/>
    <cellStyle name="_Sustento Prov-Rev y Py Evolutivo Feb07_Provisiones Dic10 - COMPLETAR 3" xfId="2247"/>
    <cellStyle name="_Sustento Prov-Rev y Py Evolutivo Feb07_Provisiones Dic10 - COMPLETAR 4" xfId="2248"/>
    <cellStyle name="_Sustento Prov-Rev y Py Evolutivo Feb07_Provisiones Dic10 - COMPLETAR_Cta prov 43008 ACUM a ENE -11" xfId="2249"/>
    <cellStyle name="_Sustento Prov-Rev y Py Evolutivo Feb07_Provisiones Dic10 - COMPLETAR_Provisiones Feb11 Completar" xfId="2250"/>
    <cellStyle name="_Sustento Prov-Rev y Py Evolutivo Feb07_Provisiones Dic10 - COMPLETAR_Provisiones marz-11ANDI" xfId="2251"/>
    <cellStyle name="_Sustento Prov-Rev y Py Evolutivo Feb07_Provisiones Dic10 f" xfId="2252"/>
    <cellStyle name="_Sustento Prov-Rev y Py Evolutivo Feb07_Saldo acreedor Acumulado Ene 11" xfId="2253"/>
    <cellStyle name="_Sustento Prov-Rev y Py Evolutivo Feb07_solo cta 4850200999 a Dic 10" xfId="2254"/>
    <cellStyle name="_Sustento Prov-Rev y Py Evolutivo Mar07" xfId="82"/>
    <cellStyle name="_Sustento Prov-Rev y Py Evolutivo Mar07_Control de Provisiones Mayo 2010" xfId="2255"/>
    <cellStyle name="_Sustento Prov-Rev y Py Evolutivo Mar07_Control de Provisiones Mayo 2010_prov dic10" xfId="2256"/>
    <cellStyle name="_Sustento Prov-Rev y Py Evolutivo Mar07_Control de Provisiones Mayo 2010_Provisiones Dic10 - COMPLETAR" xfId="2257"/>
    <cellStyle name="_Sustento Prov-Rev y Py Evolutivo Mar07_Provisiones Dic10 - COMPLETAR" xfId="2258"/>
    <cellStyle name="_Sustento Prov-Rev y Py Evolutivo Mar07_Provisiones Dic10 - COMPLETAR 2" xfId="2259"/>
    <cellStyle name="_Sustento Prov-Rev y Py Evolutivo Mar07_Provisiones Dic10 - COMPLETAR 3" xfId="2260"/>
    <cellStyle name="_Sustento Prov-Rev y Py Evolutivo Mar07_Provisiones Dic10 - COMPLETAR 4" xfId="2261"/>
    <cellStyle name="_Sustento Prov-Rev y Py Evolutivo Mar07_Provisiones Dic10 - COMPLETAR_Cta prov 43008 ACUM a ENE -11" xfId="2262"/>
    <cellStyle name="_Sustento Prov-Rev y Py Evolutivo Mar07_Provisiones Dic10 - COMPLETAR_Provisiones Feb11 Completar" xfId="2263"/>
    <cellStyle name="_Sustento Prov-Rev y Py Evolutivo Mar07_Provisiones Dic10 - COMPLETAR_Provisiones marz-11ANDI" xfId="2264"/>
    <cellStyle name="_Sustento Prov-Rev y Py Evolutivo Mar07_Provisiones Dic10 f" xfId="2265"/>
    <cellStyle name="_Sustento Prov-Rev y Py Evolutivo Mar07_Saldo acreedor Acumulado Ene 11" xfId="2266"/>
    <cellStyle name="_Sustento Prov-Rev y Py Evolutivo Mar07_solo cta 4850200999 a Dic 10" xfId="2267"/>
    <cellStyle name="_Sustento Prov-Rev y Py Evolutivo Nov06" xfId="83"/>
    <cellStyle name="_Sustento Prov-Rev y Py Evolutivo Nov06_Control de Provisiones Mayo 2010" xfId="2268"/>
    <cellStyle name="_Sustento Prov-Rev y Py Evolutivo Nov06_Control de Provisiones Mayo 2010_prov dic10" xfId="2269"/>
    <cellStyle name="_Sustento Prov-Rev y Py Evolutivo Nov06_Control de Provisiones Mayo 2010_Provisiones Dic10 - COMPLETAR" xfId="2270"/>
    <cellStyle name="_Sustento Prov-Rev y Py Evolutivo Nov06_Provisiones Dic10 - COMPLETAR" xfId="2271"/>
    <cellStyle name="_Sustento Prov-Rev y Py Evolutivo Nov06_Provisiones Dic10 - COMPLETAR 2" xfId="2272"/>
    <cellStyle name="_Sustento Prov-Rev y Py Evolutivo Nov06_Provisiones Dic10 - COMPLETAR 3" xfId="2273"/>
    <cellStyle name="_Sustento Prov-Rev y Py Evolutivo Nov06_Provisiones Dic10 - COMPLETAR 4" xfId="2274"/>
    <cellStyle name="_Sustento Prov-Rev y Py Evolutivo Nov06_Provisiones Dic10 - COMPLETAR_Cta prov 43008 ACUM a ENE -11" xfId="2275"/>
    <cellStyle name="_Sustento Prov-Rev y Py Evolutivo Nov06_Provisiones Dic10 - COMPLETAR_Provisiones Feb11 Completar" xfId="2276"/>
    <cellStyle name="_Sustento Prov-Rev y Py Evolutivo Nov06_Provisiones Dic10 - COMPLETAR_Provisiones marz-11ANDI" xfId="2277"/>
    <cellStyle name="_Sustento Prov-Rev y Py Evolutivo Nov06_Provisiones Dic10 f" xfId="2278"/>
    <cellStyle name="_Sustento Prov-Rev y Py Evolutivo Nov06_Saldo acreedor Acumulado Ene 11" xfId="2279"/>
    <cellStyle name="_Sustento Prov-Rev y Py Evolutivo Nov06_solo cta 4850200999 a Dic 10" xfId="2280"/>
    <cellStyle name="_T.C." xfId="1402"/>
    <cellStyle name="_Tablero Cross Selling 2006" xfId="1403"/>
    <cellStyle name="_Tablero Cross Selling 2006_Lima " xfId="1404"/>
    <cellStyle name="_Tablero Cross Selling 2006_Zonales" xfId="1405"/>
    <cellStyle name="_Tax File AYS S.A Mes de Mayo Final Final 2007" xfId="1406"/>
    <cellStyle name="_Tax File Proyecto General IGV" xfId="1407"/>
    <cellStyle name="_Tax%20File%20Prueba(1)" xfId="1408"/>
    <cellStyle name="_Temporales 2005" xfId="1409"/>
    <cellStyle name="_Temporales 2005_Template mensual-Probado V10" xfId="1410"/>
    <cellStyle name="_Ternium Int Perú S.A.C. - DJ 2005" xfId="1411"/>
    <cellStyle name="_Ternium Int Perú S.A.C. - DJ 2005_Template mensual-Probado V10" xfId="1412"/>
    <cellStyle name="_Tipo de cambio al mes de diciembre" xfId="1413"/>
    <cellStyle name="_Tipos de cambio - Enero 2008" xfId="1414"/>
    <cellStyle name="_TIWS  Dif Cambio 2007 al 31.12.2007" xfId="1415"/>
    <cellStyle name="_TIWS  Dif Cambio 2007 al 31.12.2007_4- DJ TSC FINAL AL 25.3.09  FINAL 27.03  uLTIMO" xfId="1416"/>
    <cellStyle name="_TIWS  Dif Cambio 2007 al 31.12.2007_4- DJ TSC FINAL AL 25.3.09  FINAL 27.03  uLTIMO_Libro1" xfId="1417"/>
    <cellStyle name="_TIWS  Dif Cambio 2007 al 31.12.2007_4- DJ TSC FINAL AL 25.3.09  FINAL 27.03  uLTIMO_PROVISIONES GENERICAS-2008 ( modif)" xfId="1418"/>
    <cellStyle name="_TIWS  Dif Cambio 2007 al 31.12.2007_4- DJ TSC FINAL AL 25.3.09  FINAL 27.03  uLTIMO_TSC DJ Mensual Agosto-2010 finaL  01.09.2010  ult bape cam" xfId="1419"/>
    <cellStyle name="_TIWS  Dif Cambio 2007 al 31.12.2007_4- DJ TSC FINAL AL 25.3.09  FINAL 27.03  uLTIMO_TSC DJ Mensual DIC DFC FINAL 25.03.2011" xfId="1420"/>
    <cellStyle name="_TIWS  Dif Cambio 2007 al 31.12.2007_Libro1" xfId="1421"/>
    <cellStyle name="_TIWS  Dif Cambio 2007 al 31.12.2007_Libro1_TSC DJ Mensual Agosto-2010 finaL  01.09.2010  ult bape cam" xfId="1422"/>
    <cellStyle name="_TIWS  Dif Cambio 2007 al 31.12.2007_Libro1_TSC DJ Mensual DIC DFC FINAL 25.03.2011" xfId="1423"/>
    <cellStyle name="_TIWS  Dif Cambio 2007 al 31.12.2007_PROVISIONES GENERICAS-2008 ( modif)" xfId="1424"/>
    <cellStyle name="_TIWS  Dif Cambio 2007 al 31.12.2007_PROVISIONES GENERICAS-2008 ( modif)_TSC DJ Mensual Agosto-2010 finaL  01.09.2010  ult bape cam" xfId="1425"/>
    <cellStyle name="_TIWS  Dif Cambio 2007 al 31.12.2007_PROVISIONES GENERICAS-2008 ( modif)_TSC DJ Mensual DIC DFC FINAL 25.03.2011" xfId="1426"/>
    <cellStyle name="_Total Pais" xfId="1427"/>
    <cellStyle name="_Total Pais_Lima " xfId="1428"/>
    <cellStyle name="_Total Pais_Zonales" xfId="1429"/>
    <cellStyle name="_TP04 Inv Set008 con Cabecera  Regional y Analógico final 061008" xfId="1430"/>
    <cellStyle name="_TP18 Dif Cambio 2006 al 31.12.2007" xfId="1431"/>
    <cellStyle name="_TP18 Dif Cambio 2006 al 31.12.2007_4- DJ TSC FINAL AL 25.3.09  FINAL 27.03  uLTIMO" xfId="1432"/>
    <cellStyle name="_TP18 Dif Cambio 2006 al 31.12.2007_4- DJ TSC FINAL AL 25.3.09  FINAL 27.03  uLTIMO_Libro1" xfId="1433"/>
    <cellStyle name="_TP18 Dif Cambio 2006 al 31.12.2007_4- DJ TSC FINAL AL 25.3.09  FINAL 27.03  uLTIMO_PROVISIONES GENERICAS-2008 ( modif)" xfId="1434"/>
    <cellStyle name="_TP18 Dif Cambio 2006 al 31.12.2007_4- DJ TSC FINAL AL 25.3.09  FINAL 27.03  uLTIMO_TSC DJ Mensual Agosto-2010 finaL  01.09.2010  ult bape cam" xfId="1435"/>
    <cellStyle name="_TP18 Dif Cambio 2006 al 31.12.2007_4- DJ TSC FINAL AL 25.3.09  FINAL 27.03  uLTIMO_TSC DJ Mensual DIC DFC FINAL 25.03.2011" xfId="1436"/>
    <cellStyle name="_TP18 Dif Cambio 2006 al 31.12.2007_Libro1" xfId="1437"/>
    <cellStyle name="_TP18 Dif Cambio 2006 al 31.12.2007_Libro1_TSC DJ Mensual Agosto-2010 finaL  01.09.2010  ult bape cam" xfId="1438"/>
    <cellStyle name="_TP18 Dif Cambio 2006 al 31.12.2007_Libro1_TSC DJ Mensual DIC DFC FINAL 25.03.2011" xfId="1439"/>
    <cellStyle name="_TP18 Dif Cambio 2006 al 31.12.2007_PROVISIONES GENERICAS-2008 ( modif)" xfId="1440"/>
    <cellStyle name="_TP18 Dif Cambio 2006 al 31.12.2007_PROVISIONES GENERICAS-2008 ( modif)_TSC DJ Mensual Agosto-2010 finaL  01.09.2010  ult bape cam" xfId="1441"/>
    <cellStyle name="_TP18 Dif Cambio 2006 al 31.12.2007_PROVISIONES GENERICAS-2008 ( modif)_TSC DJ Mensual DIC DFC FINAL 25.03.2011" xfId="1442"/>
    <cellStyle name="_TP18 Dif Cambio 2006 al 31.12.2007-trab" xfId="1443"/>
    <cellStyle name="_TP18 Dif Cambio 2006 Final al 31.08.2008" xfId="2728"/>
    <cellStyle name="_TP25 Dif Cambio 2005 al 31.12.2007" xfId="1444"/>
    <cellStyle name="_TP25 Dif Cambio 2006 al 31.12.2007" xfId="1445"/>
    <cellStyle name="_TP27 IR DJ Abr08" xfId="1446"/>
    <cellStyle name="_TP27 IR DJ Abr08_10.TSC IR octubre-2008rev final IMR" xfId="1447"/>
    <cellStyle name="_TP27 IR DJ Abr08_10.TSC IR octubre-2008rev final IMR_Libro1" xfId="1448"/>
    <cellStyle name="_TP27 IR DJ Abr08_10.TSC IR octubre-2008rev final IMR_Libro1_TSC DJ Mensual Agosto-2010 finaL  01.09.2010  ult bape cam" xfId="1449"/>
    <cellStyle name="_TP27 IR DJ Abr08_10.TSC IR octubre-2008rev final IMR_Libro1_TSC DJ Mensual DIC DFC FINAL 25.03.2011" xfId="1450"/>
    <cellStyle name="_TP27 IR DJ Abr08_10.TSC IR octubre-2008rev final IMR_PROVISIONES GENERICAS-2008 ( modif)" xfId="1451"/>
    <cellStyle name="_TP27 IR DJ Abr08_10.TSC IR octubre-2008rev final IMR_PROVISIONES GENERICAS-2008 ( modif)_TSC DJ Mensual Agosto-2010 finaL  01.09.2010  ult bape cam" xfId="1452"/>
    <cellStyle name="_TP27 IR DJ Abr08_10.TSC IR octubre-2008rev final IMR_PROVISIONES GENERICAS-2008 ( modif)_TSC DJ Mensual DIC DFC FINAL 25.03.2011" xfId="1453"/>
    <cellStyle name="_TP27 IR DJ Abr08_4- DJ TSC FINAL AL 25.3.09  FINAL 27.03  uLTIMO" xfId="1454"/>
    <cellStyle name="_TP27 IR DJ Abr08_4- DJ TSC FINAL AL 25.3.09  FINAL 27.03  uLTIMO_Libro1" xfId="1455"/>
    <cellStyle name="_TP27 IR DJ Abr08_4- DJ TSC FINAL AL 25.3.09  FINAL 27.03  uLTIMO_PROVISIONES GENERICAS-2008 ( modif)" xfId="1456"/>
    <cellStyle name="_TP27 IR DJ Abr08_4- DJ TSC FINAL AL 25.3.09  FINAL 27.03  uLTIMO_TSC DJ Mensual Agosto-2010 finaL  01.09.2010  ult bape cam" xfId="1457"/>
    <cellStyle name="_TP27 IR DJ Abr08_4- DJ TSC FINAL AL 25.3.09  FINAL 27.03  uLTIMO_TSC DJ Mensual DIC DFC FINAL 25.03.2011" xfId="1458"/>
    <cellStyle name="_TP27 IR DJ Abr08_Libro1" xfId="1459"/>
    <cellStyle name="_TP27 IR DJ Abr08_Libro1_TSC DJ Mensual Agosto-2010 finaL  01.09.2010  ult bape cam" xfId="1460"/>
    <cellStyle name="_TP27 IR DJ Abr08_Libro1_TSC DJ Mensual DIC DFC FINAL 25.03.2011" xfId="1461"/>
    <cellStyle name="_TP27 IR DJ Abr08_PROVISIONES GENERICAS-2008 ( modif)" xfId="1462"/>
    <cellStyle name="_TP27 IR DJ Abr08_PROVISIONES GENERICAS-2008 ( modif)_TSC DJ Mensual Agosto-2010 finaL  01.09.2010  ult bape cam" xfId="1463"/>
    <cellStyle name="_TP27 IR DJ Abr08_PROVISIONES GENERICAS-2008 ( modif)_TSC DJ Mensual DIC DFC FINAL 25.03.2011" xfId="1464"/>
    <cellStyle name="_TP27 IR DJ Agto _1" xfId="1465"/>
    <cellStyle name="_TP27 IR DJ Agto _1_4- DJ TSC FINAL AL 25.3.09  FINAL 27.03  uLTIMO" xfId="1466"/>
    <cellStyle name="_TP27 IR DJ Agto _1_4- DJ TSC FINAL AL 25.3.09  FINAL 27.03  uLTIMO_Libro1" xfId="1467"/>
    <cellStyle name="_TP27 IR DJ Agto _1_4- DJ TSC FINAL AL 25.3.09  FINAL 27.03  uLTIMO_PROVISIONES GENERICAS-2008 ( modif)" xfId="1468"/>
    <cellStyle name="_TP27 IR DJ Agto _1_4- DJ TSC FINAL AL 25.3.09  FINAL 27.03  uLTIMO_TSC DJ Mensual Agosto-2010 finaL  01.09.2010  ult bape cam" xfId="1469"/>
    <cellStyle name="_TP27 IR DJ Agto _1_4- DJ TSC FINAL AL 25.3.09  FINAL 27.03  uLTIMO_TSC DJ Mensual DIC DFC FINAL 25.03.2011" xfId="1470"/>
    <cellStyle name="_TP27 IR DJ Agto _1_Libro1" xfId="1471"/>
    <cellStyle name="_TP27 IR DJ Agto _1_Libro1_TSC DJ Mensual Agosto-2010 finaL  01.09.2010  ult bape cam" xfId="1472"/>
    <cellStyle name="_TP27 IR DJ Agto _1_Libro1_TSC DJ Mensual DIC DFC FINAL 25.03.2011" xfId="1473"/>
    <cellStyle name="_TP27 IR DJ Agto _1_PROVISIONES GENERICAS-2008 ( modif)" xfId="1474"/>
    <cellStyle name="_TP27 IR DJ Agto _1_PROVISIONES GENERICAS-2008 ( modif)_TSC DJ Mensual Agosto-2010 finaL  01.09.2010  ult bape cam" xfId="1475"/>
    <cellStyle name="_TP27 IR DJ Agto _1_PROVISIONES GENERICAS-2008 ( modif)_TSC DJ Mensual DIC DFC FINAL 25.03.2011" xfId="1476"/>
    <cellStyle name="_TP27 IR DJ Dic07FIN" xfId="1477"/>
    <cellStyle name="_TP27 IR DJ Dic07FIN_10.TSC IR octubre-2008rev final IMR" xfId="1478"/>
    <cellStyle name="_TP27 IR DJ Dic07FIN_10.TSC IR octubre-2008rev final IMR_Libro1" xfId="1479"/>
    <cellStyle name="_TP27 IR DJ Dic07FIN_10.TSC IR octubre-2008rev final IMR_Libro1_TSC DJ Mensual Agosto-2010 finaL  01.09.2010  ult bape cam" xfId="1480"/>
    <cellStyle name="_TP27 IR DJ Dic07FIN_10.TSC IR octubre-2008rev final IMR_Libro1_TSC DJ Mensual DIC DFC FINAL 25.03.2011" xfId="1481"/>
    <cellStyle name="_TP27 IR DJ Dic07FIN_10.TSC IR octubre-2008rev final IMR_PROVISIONES GENERICAS-2008 ( modif)" xfId="1482"/>
    <cellStyle name="_TP27 IR DJ Dic07FIN_10.TSC IR octubre-2008rev final IMR_PROVISIONES GENERICAS-2008 ( modif)_TSC DJ Mensual Agosto-2010 finaL  01.09.2010  ult bape cam" xfId="1483"/>
    <cellStyle name="_TP27 IR DJ Dic07FIN_10.TSC IR octubre-2008rev final IMR_PROVISIONES GENERICAS-2008 ( modif)_TSC DJ Mensual DIC DFC FINAL 25.03.2011" xfId="1484"/>
    <cellStyle name="_TP27 IR DJ Dic07FIN_4- DJ TSC FINAL AL 25.3.09  FINAL 27.03  uLTIMO" xfId="1485"/>
    <cellStyle name="_TP27 IR DJ Dic07FIN_4- DJ TSC FINAL AL 25.3.09  FINAL 27.03  uLTIMO_Libro1" xfId="1486"/>
    <cellStyle name="_TP27 IR DJ Dic07FIN_4- DJ TSC FINAL AL 25.3.09  FINAL 27.03  uLTIMO_PROVISIONES GENERICAS-2008 ( modif)" xfId="1487"/>
    <cellStyle name="_TP27 IR DJ Dic07FIN_4- DJ TSC FINAL AL 25.3.09  FINAL 27.03  uLTIMO_TSC DJ Mensual Agosto-2010 finaL  01.09.2010  ult bape cam" xfId="1488"/>
    <cellStyle name="_TP27 IR DJ Dic07FIN_4- DJ TSC FINAL AL 25.3.09  FINAL 27.03  uLTIMO_TSC DJ Mensual DIC DFC FINAL 25.03.2011" xfId="1489"/>
    <cellStyle name="_TP27 IR DJ Dic07FIN_Libro1" xfId="1490"/>
    <cellStyle name="_TP27 IR DJ Dic07FIN_Libro1_TSC DJ Mensual Agosto-2010 finaL  01.09.2010  ult bape cam" xfId="1491"/>
    <cellStyle name="_TP27 IR DJ Dic07FIN_Libro1_TSC DJ Mensual DIC DFC FINAL 25.03.2011" xfId="1492"/>
    <cellStyle name="_TP27 IR DJ Dic07FIN_PROVISIONES GENERICAS-2008 ( modif)" xfId="1493"/>
    <cellStyle name="_TP27 IR DJ Dic07FIN_PROVISIONES GENERICAS-2008 ( modif)_TSC DJ Mensual Agosto-2010 finaL  01.09.2010  ult bape cam" xfId="1494"/>
    <cellStyle name="_TP27 IR DJ Dic07FIN_PROVISIONES GENERICAS-2008 ( modif)_TSC DJ Mensual DIC DFC FINAL 25.03.2011" xfId="1495"/>
    <cellStyle name="_TP27 IR DJ Mar08" xfId="1496"/>
    <cellStyle name="_TP27 IR DJ Mar08_10.TSC IR octubre-2008rev final IMR" xfId="1497"/>
    <cellStyle name="_TP27 IR DJ Mar08_10.TSC IR octubre-2008rev final IMR_Libro1" xfId="1498"/>
    <cellStyle name="_TP27 IR DJ Mar08_10.TSC IR octubre-2008rev final IMR_Libro1_TSC DJ Mensual Agosto-2010 finaL  01.09.2010  ult bape cam" xfId="1499"/>
    <cellStyle name="_TP27 IR DJ Mar08_10.TSC IR octubre-2008rev final IMR_Libro1_TSC DJ Mensual DIC DFC FINAL 25.03.2011" xfId="1500"/>
    <cellStyle name="_TP27 IR DJ Mar08_10.TSC IR octubre-2008rev final IMR_PROVISIONES GENERICAS-2008 ( modif)" xfId="1501"/>
    <cellStyle name="_TP27 IR DJ Mar08_10.TSC IR octubre-2008rev final IMR_PROVISIONES GENERICAS-2008 ( modif)_TSC DJ Mensual Agosto-2010 finaL  01.09.2010  ult bape cam" xfId="1502"/>
    <cellStyle name="_TP27 IR DJ Mar08_10.TSC IR octubre-2008rev final IMR_PROVISIONES GENERICAS-2008 ( modif)_TSC DJ Mensual DIC DFC FINAL 25.03.2011" xfId="1503"/>
    <cellStyle name="_TP27 IR DJ Mar08_4- DJ TSC FINAL AL 25.3.09  FINAL 27.03  uLTIMO" xfId="1504"/>
    <cellStyle name="_TP27 IR DJ Mar08_4- DJ TSC FINAL AL 25.3.09  FINAL 27.03  uLTIMO_Libro1" xfId="1505"/>
    <cellStyle name="_TP27 IR DJ Mar08_4- DJ TSC FINAL AL 25.3.09  FINAL 27.03  uLTIMO_PROVISIONES GENERICAS-2008 ( modif)" xfId="1506"/>
    <cellStyle name="_TP27 IR DJ Mar08_4- DJ TSC FINAL AL 25.3.09  FINAL 27.03  uLTIMO_TSC DJ Mensual Agosto-2010 finaL  01.09.2010  ult bape cam" xfId="1507"/>
    <cellStyle name="_TP27 IR DJ Mar08_4- DJ TSC FINAL AL 25.3.09  FINAL 27.03  uLTIMO_TSC DJ Mensual DIC DFC FINAL 25.03.2011" xfId="1508"/>
    <cellStyle name="_TP27 IR DJ Mar08_Libro1" xfId="1509"/>
    <cellStyle name="_TP27 IR DJ Mar08_Libro1_TSC DJ Mensual Agosto-2010 finaL  01.09.2010  ult bape cam" xfId="1510"/>
    <cellStyle name="_TP27 IR DJ Mar08_Libro1_TSC DJ Mensual DIC DFC FINAL 25.03.2011" xfId="1511"/>
    <cellStyle name="_TP27 IR DJ Mar08_PROVISIONES GENERICAS-2008 ( modif)" xfId="1512"/>
    <cellStyle name="_TP27 IR DJ Mar08_PROVISIONES GENERICAS-2008 ( modif)_TSC DJ Mensual Agosto-2010 finaL  01.09.2010  ult bape cam" xfId="1513"/>
    <cellStyle name="_TP27 IR DJ Mar08_PROVISIONES GENERICAS-2008 ( modif)_TSC DJ Mensual DIC DFC FINAL 25.03.2011" xfId="1514"/>
    <cellStyle name="_TP27 IR DJ SERTEL OCT-08  NUEVO FORM14.11" xfId="1515"/>
    <cellStyle name="_TP27 IR DJ SERTEL OCT-08  NUEVO FORM14.11_4- DJ TSC FINAL AL 25.3.09  FINAL 27.03  uLTIMO" xfId="1516"/>
    <cellStyle name="_TP27 IR DJ SERTEL OCT-08  NUEVO FORM14.11_4- DJ TSC FINAL AL 25.3.09  FINAL 27.03  uLTIMO_Libro1" xfId="1517"/>
    <cellStyle name="_TP27 IR DJ SERTEL OCT-08  NUEVO FORM14.11_4- DJ TSC FINAL AL 25.3.09  FINAL 27.03  uLTIMO_PROVISIONES GENERICAS-2008 ( modif)" xfId="1518"/>
    <cellStyle name="_TP27 IR DJ SERTEL OCT-08  NUEVO FORM14.11_4- DJ TSC FINAL AL 25.3.09  FINAL 27.03  uLTIMO_TSC DJ Mensual Agosto-2010 finaL  01.09.2010  ult bape cam" xfId="1519"/>
    <cellStyle name="_TP27 IR DJ SERTEL OCT-08  NUEVO FORM14.11_4- DJ TSC FINAL AL 25.3.09  FINAL 27.03  uLTIMO_TSC DJ Mensual DIC DFC FINAL 25.03.2011" xfId="1520"/>
    <cellStyle name="_TP27 IR DJ SERTEL OCT-08  NUEVO FORM14.11_Libro1" xfId="1521"/>
    <cellStyle name="_TP27 IR DJ SERTEL OCT-08  NUEVO FORM14.11_Libro1_TSC DJ Mensual Agosto-2010 finaL  01.09.2010  ult bape cam" xfId="1522"/>
    <cellStyle name="_TP27 IR DJ SERTEL OCT-08  NUEVO FORM14.11_Libro1_TSC DJ Mensual DIC DFC FINAL 25.03.2011" xfId="1523"/>
    <cellStyle name="_TP27 IR DJ SERTEL OCT-08  NUEVO FORM14.11_PROVISIONES GENERICAS-2008 ( modif)" xfId="1524"/>
    <cellStyle name="_TP27 IR DJ SERTEL OCT-08  NUEVO FORM14.11_PROVISIONES GENERICAS-2008 ( modif)_TSC DJ Mensual Agosto-2010 finaL  01.09.2010  ult bape cam" xfId="1525"/>
    <cellStyle name="_TP27 IR DJ SERTEL OCT-08  NUEVO FORM14.11_PROVISIONES GENERICAS-2008 ( modif)_TSC DJ Mensual DIC DFC FINAL 25.03.2011" xfId="1526"/>
    <cellStyle name="_TP40 ADICIONES EQ. CELULARES ENERO-DICIEMBRE 2007-SERIES Q FALTAN MARCAR VF" xfId="2729"/>
    <cellStyle name="_TP40 Dif Cambio 2006 Final al 30.09.2008" xfId="2730"/>
    <cellStyle name="_TP40 Dif Cambio 2006 Final al 31.10.2008" xfId="2731"/>
    <cellStyle name="_TP40 Dif Cambio 2007 Final al 31.10.2008" xfId="2732"/>
    <cellStyle name="_TPI Assets Template" xfId="1527"/>
    <cellStyle name="_TSD DICIEMBRE 07 FINAL 29.03.2008" xfId="1528"/>
    <cellStyle name="_TSM_12-08" xfId="2733"/>
    <cellStyle name="_TST DICIEMBRE 07 FINAL 24.03.2008" xfId="1529"/>
    <cellStyle name="_TST_0907" xfId="1530"/>
    <cellStyle name="_TST_10-07" xfId="1531"/>
    <cellStyle name="_TST_11-07" xfId="1532"/>
    <cellStyle name="_TST_12-07" xfId="1533"/>
    <cellStyle name="_VACACIONES ESCISION TML A ATP 2008" xfId="1534"/>
    <cellStyle name="_Vacaciones.1" xfId="1535"/>
    <cellStyle name="_Vacaciones.2" xfId="1536"/>
    <cellStyle name="_VOUCHING 2006 ROSEN" xfId="1537"/>
    <cellStyle name="_Vouching 2006-MICHELL Y CIA S.A" xfId="1538"/>
    <cellStyle name="_Vouching 2007 FINAL-EPESCA" xfId="1539"/>
    <cellStyle name="_VOUCHING 2007 ROSEN" xfId="1540"/>
    <cellStyle name="_VOUCHINGS ROSEN 2005" xfId="1541"/>
    <cellStyle name="_VOUCHINGS ROSEN2006" xfId="1542"/>
    <cellStyle name="_zjm_26 25 03 08" xfId="1543"/>
    <cellStyle name="’Ê‰Ý [0.00]_!!!GO" xfId="84"/>
    <cellStyle name="’Ê‰Ý_!!!GO" xfId="85"/>
    <cellStyle name="_x0004_¥" xfId="1544"/>
    <cellStyle name="_x0004_¥ 2" xfId="1545"/>
    <cellStyle name="=C:\WINNT\SYSTEM32\COMMAND.COM" xfId="333"/>
    <cellStyle name="=C:\WINNT\SYSTEM32\COMMAND.COM 2" xfId="1546"/>
    <cellStyle name="•W€_!!!GO" xfId="86"/>
    <cellStyle name="0,0_x000d__x000a_NA_x000d__x000a_" xfId="2281"/>
    <cellStyle name="06A" xfId="2282"/>
    <cellStyle name="1" xfId="1547"/>
    <cellStyle name="1_CARSA COMPLETO JUL 2008-CLIENTE" xfId="1548"/>
    <cellStyle name="1_CARSA COMPLETO JUL 2008-CLIENTE_Lima " xfId="1549"/>
    <cellStyle name="1_CARSA COMPLETO JUL 2008-CLIENTE_Zonales" xfId="1550"/>
    <cellStyle name="1_Hoja1" xfId="1551"/>
    <cellStyle name="1_Hoja2" xfId="1552"/>
    <cellStyle name="1_Lima " xfId="1553"/>
    <cellStyle name="1_Zonales" xfId="1554"/>
    <cellStyle name="20% - Accent1" xfId="87"/>
    <cellStyle name="20% - Accent1 2" xfId="2734"/>
    <cellStyle name="20% - Accent2" xfId="88"/>
    <cellStyle name="20% - Accent2 2" xfId="2735"/>
    <cellStyle name="20% - Accent3" xfId="89"/>
    <cellStyle name="20% - Accent3 2" xfId="2736"/>
    <cellStyle name="20% - Accent4" xfId="90"/>
    <cellStyle name="20% - Accent4 2" xfId="2737"/>
    <cellStyle name="20% - Accent5" xfId="91"/>
    <cellStyle name="20% - Accent5 2" xfId="2738"/>
    <cellStyle name="20% - Accent6" xfId="92"/>
    <cellStyle name="20% - Accent6 2" xfId="2739"/>
    <cellStyle name="20% - Énfasis1 2" xfId="93"/>
    <cellStyle name="20% - Énfasis1 2 2" xfId="1555"/>
    <cellStyle name="20% - Énfasis1 2 2 2" xfId="2284"/>
    <cellStyle name="20% - Énfasis1 2 3" xfId="2283"/>
    <cellStyle name="20% - Énfasis1 2 3 2" xfId="2740"/>
    <cellStyle name="20% - Énfasis1 3" xfId="94"/>
    <cellStyle name="20% - Énfasis1 3 2" xfId="2285"/>
    <cellStyle name="20% - Énfasis1 4" xfId="1556"/>
    <cellStyle name="20% - Énfasis1 4 2" xfId="2741"/>
    <cellStyle name="20% - Énfasis1 5" xfId="2742"/>
    <cellStyle name="20% - Énfasis2 2" xfId="95"/>
    <cellStyle name="20% - Énfasis2 2 2" xfId="1557"/>
    <cellStyle name="20% - Énfasis2 2 2 2" xfId="2287"/>
    <cellStyle name="20% - Énfasis2 2 3" xfId="2286"/>
    <cellStyle name="20% - Énfasis2 2 3 2" xfId="2743"/>
    <cellStyle name="20% - Énfasis2 3" xfId="96"/>
    <cellStyle name="20% - Énfasis2 3 2" xfId="2288"/>
    <cellStyle name="20% - Énfasis2 4" xfId="1558"/>
    <cellStyle name="20% - Énfasis2 4 2" xfId="2744"/>
    <cellStyle name="20% - Énfasis2 5" xfId="2745"/>
    <cellStyle name="20% - Énfasis3 2" xfId="97"/>
    <cellStyle name="20% - Énfasis3 2 2" xfId="1559"/>
    <cellStyle name="20% - Énfasis3 2 2 2" xfId="2290"/>
    <cellStyle name="20% - Énfasis3 2 3" xfId="2289"/>
    <cellStyle name="20% - Énfasis3 2 3 2" xfId="2746"/>
    <cellStyle name="20% - Énfasis3 3" xfId="98"/>
    <cellStyle name="20% - Énfasis3 3 2" xfId="2291"/>
    <cellStyle name="20% - Énfasis3 4" xfId="1560"/>
    <cellStyle name="20% - Énfasis3 4 2" xfId="2747"/>
    <cellStyle name="20% - Énfasis3 5" xfId="2748"/>
    <cellStyle name="20% - Énfasis4 2" xfId="99"/>
    <cellStyle name="20% - Énfasis4 2 2" xfId="1561"/>
    <cellStyle name="20% - Énfasis4 2 2 2" xfId="2293"/>
    <cellStyle name="20% - Énfasis4 2 3" xfId="2292"/>
    <cellStyle name="20% - Énfasis4 2 3 2" xfId="2749"/>
    <cellStyle name="20% - Énfasis4 3" xfId="100"/>
    <cellStyle name="20% - Énfasis4 3 2" xfId="2294"/>
    <cellStyle name="20% - Énfasis4 4" xfId="1562"/>
    <cellStyle name="20% - Énfasis4 4 2" xfId="2750"/>
    <cellStyle name="20% - Énfasis4 5" xfId="2751"/>
    <cellStyle name="20% - Énfasis5 2" xfId="101"/>
    <cellStyle name="20% - Énfasis5 2 2" xfId="1563"/>
    <cellStyle name="20% - Énfasis5 2 2 2" xfId="2296"/>
    <cellStyle name="20% - Énfasis5 2 3" xfId="2295"/>
    <cellStyle name="20% - Énfasis5 3" xfId="102"/>
    <cellStyle name="20% - Énfasis5 3 2" xfId="2297"/>
    <cellStyle name="20% - Énfasis5 4" xfId="1564"/>
    <cellStyle name="20% - Énfasis5 4 2" xfId="2752"/>
    <cellStyle name="20% - Énfasis5 5" xfId="2753"/>
    <cellStyle name="20% - Énfasis6 2" xfId="103"/>
    <cellStyle name="20% - Énfasis6 2 2" xfId="1565"/>
    <cellStyle name="20% - Énfasis6 2 2 2" xfId="2299"/>
    <cellStyle name="20% - Énfasis6 2 3" xfId="2298"/>
    <cellStyle name="20% - Énfasis6 2 3 2" xfId="2754"/>
    <cellStyle name="20% - Énfasis6 3" xfId="104"/>
    <cellStyle name="20% - Énfasis6 3 2" xfId="2300"/>
    <cellStyle name="20% - Énfasis6 4" xfId="1566"/>
    <cellStyle name="20% - Énfasis6 4 2" xfId="2755"/>
    <cellStyle name="20% - Énfasis6 5" xfId="2756"/>
    <cellStyle name="40% - Accent1" xfId="105"/>
    <cellStyle name="40% - Accent1 2" xfId="2757"/>
    <cellStyle name="40% - Accent2" xfId="106"/>
    <cellStyle name="40% - Accent2 2" xfId="2758"/>
    <cellStyle name="40% - Accent3" xfId="107"/>
    <cellStyle name="40% - Accent3 2" xfId="2759"/>
    <cellStyle name="40% - Accent4" xfId="108"/>
    <cellStyle name="40% - Accent4 2" xfId="2760"/>
    <cellStyle name="40% - Accent5" xfId="109"/>
    <cellStyle name="40% - Accent5 2" xfId="2761"/>
    <cellStyle name="40% - Accent6" xfId="110"/>
    <cellStyle name="40% - Accent6 2" xfId="2762"/>
    <cellStyle name="40% - Énfasis1 2" xfId="111"/>
    <cellStyle name="40% - Énfasis1 2 2" xfId="1567"/>
    <cellStyle name="40% - Énfasis1 2 2 2" xfId="2302"/>
    <cellStyle name="40% - Énfasis1 2 3" xfId="2301"/>
    <cellStyle name="40% - Énfasis1 2 3 2" xfId="2763"/>
    <cellStyle name="40% - Énfasis1 3" xfId="112"/>
    <cellStyle name="40% - Énfasis1 3 2" xfId="2303"/>
    <cellStyle name="40% - Énfasis1 4" xfId="1568"/>
    <cellStyle name="40% - Énfasis1 4 2" xfId="2764"/>
    <cellStyle name="40% - Énfasis1 5" xfId="2765"/>
    <cellStyle name="40% - Énfasis2 2" xfId="113"/>
    <cellStyle name="40% - Énfasis2 2 2" xfId="1569"/>
    <cellStyle name="40% - Énfasis2 2 2 2" xfId="2305"/>
    <cellStyle name="40% - Énfasis2 2 3" xfId="2304"/>
    <cellStyle name="40% - Énfasis2 3" xfId="114"/>
    <cellStyle name="40% - Énfasis2 3 2" xfId="2306"/>
    <cellStyle name="40% - Énfasis2 4" xfId="1570"/>
    <cellStyle name="40% - Énfasis2 4 2" xfId="2766"/>
    <cellStyle name="40% - Énfasis2 5" xfId="2767"/>
    <cellStyle name="40% - Énfasis3 2" xfId="115"/>
    <cellStyle name="40% - Énfasis3 2 2" xfId="1571"/>
    <cellStyle name="40% - Énfasis3 2 2 2" xfId="2308"/>
    <cellStyle name="40% - Énfasis3 2 3" xfId="2307"/>
    <cellStyle name="40% - Énfasis3 2 3 2" xfId="2768"/>
    <cellStyle name="40% - Énfasis3 3" xfId="116"/>
    <cellStyle name="40% - Énfasis3 3 2" xfId="2309"/>
    <cellStyle name="40% - Énfasis3 4" xfId="1572"/>
    <cellStyle name="40% - Énfasis3 4 2" xfId="2769"/>
    <cellStyle name="40% - Énfasis3 5" xfId="2770"/>
    <cellStyle name="40% - Énfasis4 2" xfId="117"/>
    <cellStyle name="40% - Énfasis4 2 2" xfId="1573"/>
    <cellStyle name="40% - Énfasis4 2 2 2" xfId="2311"/>
    <cellStyle name="40% - Énfasis4 2 3" xfId="2310"/>
    <cellStyle name="40% - Énfasis4 2 3 2" xfId="2771"/>
    <cellStyle name="40% - Énfasis4 3" xfId="118"/>
    <cellStyle name="40% - Énfasis4 3 2" xfId="2312"/>
    <cellStyle name="40% - Énfasis4 4" xfId="1574"/>
    <cellStyle name="40% - Énfasis4 4 2" xfId="2772"/>
    <cellStyle name="40% - Énfasis4 5" xfId="2773"/>
    <cellStyle name="40% - Énfasis5 2" xfId="119"/>
    <cellStyle name="40% - Énfasis5 2 2" xfId="1575"/>
    <cellStyle name="40% - Énfasis5 2 2 2" xfId="2314"/>
    <cellStyle name="40% - Énfasis5 2 3" xfId="2313"/>
    <cellStyle name="40% - Énfasis5 2 3 2" xfId="2774"/>
    <cellStyle name="40% - Énfasis5 3" xfId="120"/>
    <cellStyle name="40% - Énfasis5 3 2" xfId="2315"/>
    <cellStyle name="40% - Énfasis5 4" xfId="1576"/>
    <cellStyle name="40% - Énfasis5 4 2" xfId="2775"/>
    <cellStyle name="40% - Énfasis5 5" xfId="2776"/>
    <cellStyle name="40% - Énfasis6 2" xfId="121"/>
    <cellStyle name="40% - Énfasis6 2 2" xfId="1577"/>
    <cellStyle name="40% - Énfasis6 2 2 2" xfId="2317"/>
    <cellStyle name="40% - Énfasis6 2 3" xfId="2316"/>
    <cellStyle name="40% - Énfasis6 2 3 2" xfId="2777"/>
    <cellStyle name="40% - Énfasis6 3" xfId="122"/>
    <cellStyle name="40% - Énfasis6 3 2" xfId="2318"/>
    <cellStyle name="40% - Énfasis6 4" xfId="1578"/>
    <cellStyle name="40% - Énfasis6 4 2" xfId="2778"/>
    <cellStyle name="40% - Énfasis6 5" xfId="2779"/>
    <cellStyle name="60% - Accent1" xfId="123"/>
    <cellStyle name="60% - Accent1 2" xfId="2780"/>
    <cellStyle name="60% - Accent2" xfId="124"/>
    <cellStyle name="60% - Accent2 2" xfId="2781"/>
    <cellStyle name="60% - Accent3" xfId="125"/>
    <cellStyle name="60% - Accent3 2" xfId="2782"/>
    <cellStyle name="60% - Accent4" xfId="126"/>
    <cellStyle name="60% - Accent4 2" xfId="2783"/>
    <cellStyle name="60% - Accent5" xfId="127"/>
    <cellStyle name="60% - Accent5 2" xfId="2784"/>
    <cellStyle name="60% - Accent6" xfId="128"/>
    <cellStyle name="60% - Accent6 2" xfId="2785"/>
    <cellStyle name="60% - akcent 1" xfId="129"/>
    <cellStyle name="60% - Énfasis1 2" xfId="130"/>
    <cellStyle name="60% - Énfasis1 2 2" xfId="1579"/>
    <cellStyle name="60% - Énfasis1 2 3" xfId="2319"/>
    <cellStyle name="60% - Énfasis1 2 4" xfId="2786"/>
    <cellStyle name="60% - Énfasis1 3" xfId="1580"/>
    <cellStyle name="60% - Énfasis1 3 2" xfId="2320"/>
    <cellStyle name="60% - Énfasis1 4" xfId="1581"/>
    <cellStyle name="60% - Énfasis1 4 2" xfId="2787"/>
    <cellStyle name="60% - Énfasis1 5" xfId="2788"/>
    <cellStyle name="60% - Énfasis2 2" xfId="131"/>
    <cellStyle name="60% - Énfasis2 2 2" xfId="1582"/>
    <cellStyle name="60% - Énfasis2 2 3" xfId="2321"/>
    <cellStyle name="60% - Énfasis2 2 4" xfId="2789"/>
    <cellStyle name="60% - Énfasis2 3" xfId="1583"/>
    <cellStyle name="60% - Énfasis2 3 2" xfId="2322"/>
    <cellStyle name="60% - Énfasis2 4" xfId="1584"/>
    <cellStyle name="60% - Énfasis2 4 2" xfId="2790"/>
    <cellStyle name="60% - Énfasis2 5" xfId="2791"/>
    <cellStyle name="60% - Énfasis3 2" xfId="132"/>
    <cellStyle name="60% - Énfasis3 2 2" xfId="1585"/>
    <cellStyle name="60% - Énfasis3 2 3" xfId="2323"/>
    <cellStyle name="60% - Énfasis3 2 4" xfId="2792"/>
    <cellStyle name="60% - Énfasis3 3" xfId="1586"/>
    <cellStyle name="60% - Énfasis3 3 2" xfId="2324"/>
    <cellStyle name="60% - Énfasis3 4" xfId="1587"/>
    <cellStyle name="60% - Énfasis3 4 2" xfId="2793"/>
    <cellStyle name="60% - Énfasis3 5" xfId="2794"/>
    <cellStyle name="60% - Énfasis4 2" xfId="133"/>
    <cellStyle name="60% - Énfasis4 2 2" xfId="1588"/>
    <cellStyle name="60% - Énfasis4 2 3" xfId="2325"/>
    <cellStyle name="60% - Énfasis4 2 4" xfId="2795"/>
    <cellStyle name="60% - Énfasis4 3" xfId="1589"/>
    <cellStyle name="60% - Énfasis4 3 2" xfId="2326"/>
    <cellStyle name="60% - Énfasis4 4" xfId="1590"/>
    <cellStyle name="60% - Énfasis4 4 2" xfId="2796"/>
    <cellStyle name="60% - Énfasis4 5" xfId="2797"/>
    <cellStyle name="60% - Énfasis5 2" xfId="134"/>
    <cellStyle name="60% - Énfasis5 2 2" xfId="1591"/>
    <cellStyle name="60% - Énfasis5 2 3" xfId="2327"/>
    <cellStyle name="60% - Énfasis5 2 4" xfId="2798"/>
    <cellStyle name="60% - Énfasis5 3" xfId="1592"/>
    <cellStyle name="60% - Énfasis5 3 2" xfId="2328"/>
    <cellStyle name="60% - Énfasis5 4" xfId="1593"/>
    <cellStyle name="60% - Énfasis5 4 2" xfId="2799"/>
    <cellStyle name="60% - Énfasis5 5" xfId="2800"/>
    <cellStyle name="60% - Énfasis6 2" xfId="135"/>
    <cellStyle name="60% - Énfasis6 2 2" xfId="1594"/>
    <cellStyle name="60% - Énfasis6 2 3" xfId="2329"/>
    <cellStyle name="60% - Énfasis6 2 4" xfId="2801"/>
    <cellStyle name="60% - Énfasis6 3" xfId="1595"/>
    <cellStyle name="60% - Énfasis6 3 2" xfId="2330"/>
    <cellStyle name="60% - Énfasis6 4" xfId="1596"/>
    <cellStyle name="60% - Énfasis6 4 2" xfId="2802"/>
    <cellStyle name="60% - Énfasis6 5" xfId="2803"/>
    <cellStyle name="9" xfId="1597"/>
    <cellStyle name="A Big heading" xfId="1598"/>
    <cellStyle name="A body text" xfId="1599"/>
    <cellStyle name="A smaller heading" xfId="1600"/>
    <cellStyle name="A3 297 x 420 mm" xfId="1601"/>
    <cellStyle name="A3 297 x 420 mm 2" xfId="1602"/>
    <cellStyle name="A3 297 x 420 mm_Libro1" xfId="1603"/>
    <cellStyle name="Accent1" xfId="136"/>
    <cellStyle name="Accent1 2" xfId="2804"/>
    <cellStyle name="Accent2" xfId="137"/>
    <cellStyle name="Accent2 2" xfId="2805"/>
    <cellStyle name="Accent3" xfId="138"/>
    <cellStyle name="Accent3 2" xfId="2806"/>
    <cellStyle name="Accent4" xfId="139"/>
    <cellStyle name="Accent4 2" xfId="2807"/>
    <cellStyle name="Accent5" xfId="140"/>
    <cellStyle name="Accent5 2" xfId="2808"/>
    <cellStyle name="Accent6" xfId="141"/>
    <cellStyle name="Accent6 2" xfId="2809"/>
    <cellStyle name="args.style" xfId="142"/>
    <cellStyle name="AUMENTA" xfId="143"/>
    <cellStyle name="Bad" xfId="144"/>
    <cellStyle name="Bad 2" xfId="2810"/>
    <cellStyle name="BLOQUES" xfId="1604"/>
    <cellStyle name="Body" xfId="1605"/>
    <cellStyle name="bold big" xfId="1606"/>
    <cellStyle name="bold bot bord" xfId="1607"/>
    <cellStyle name="bold underline" xfId="1608"/>
    <cellStyle name="Border Bottom Thick" xfId="1609"/>
    <cellStyle name="Border Top Thin" xfId="1610"/>
    <cellStyle name="Buena 2" xfId="145"/>
    <cellStyle name="Buena 2 2" xfId="1611"/>
    <cellStyle name="Buena 2 3" xfId="2331"/>
    <cellStyle name="Buena 3" xfId="1612"/>
    <cellStyle name="Buena 3 2" xfId="2332"/>
    <cellStyle name="Buena 4" xfId="1613"/>
    <cellStyle name="Buena 4 2" xfId="2811"/>
    <cellStyle name="Buena 5" xfId="2812"/>
    <cellStyle name="Cabecera" xfId="1614"/>
    <cellStyle name="Cabecera 1" xfId="1615"/>
    <cellStyle name="Cabecera 2" xfId="1616"/>
    <cellStyle name="Cabecera_10.TSC IR octubre-2008rev final IMR" xfId="1617"/>
    <cellStyle name="Calc Currency (0)" xfId="146"/>
    <cellStyle name="Calc Currency (0) 2" xfId="1618"/>
    <cellStyle name="Calc Currency (0) 2 2" xfId="2333"/>
    <cellStyle name="Calc Currency (0) 3" xfId="1619"/>
    <cellStyle name="Calc Currency (0) 3 2" xfId="2334"/>
    <cellStyle name="Calc Currency (0) 4" xfId="2335"/>
    <cellStyle name="Calc Currency (0) 5" xfId="2336"/>
    <cellStyle name="Calc Currency (2)" xfId="1620"/>
    <cellStyle name="Calc Percent (0)" xfId="1621"/>
    <cellStyle name="Calc Percent (1)" xfId="1622"/>
    <cellStyle name="Calc Percent (2)" xfId="1623"/>
    <cellStyle name="Calc Units (0)" xfId="1624"/>
    <cellStyle name="Calc Units (1)" xfId="1625"/>
    <cellStyle name="Calc Units (2)" xfId="1626"/>
    <cellStyle name="Calculation" xfId="147"/>
    <cellStyle name="Calculation 2" xfId="2813"/>
    <cellStyle name="Cálculo 2" xfId="148"/>
    <cellStyle name="Cálculo 2 2" xfId="1627"/>
    <cellStyle name="Cálculo 2 3" xfId="2337"/>
    <cellStyle name="Cálculo 3" xfId="1628"/>
    <cellStyle name="Cálculo 3 2" xfId="2338"/>
    <cellStyle name="Cálculo 4" xfId="1629"/>
    <cellStyle name="Cálculo 4 2" xfId="2814"/>
    <cellStyle name="Cálculo 5" xfId="2815"/>
    <cellStyle name="Cancel" xfId="149"/>
    <cellStyle name="Cancel 2" xfId="150"/>
    <cellStyle name="Cancel 3" xfId="2816"/>
    <cellStyle name="Cancel_PAC IR 2011 MNLA" xfId="1630"/>
    <cellStyle name="Celda de comprobación 2" xfId="151"/>
    <cellStyle name="Celda de comprobación 2 2" xfId="1631"/>
    <cellStyle name="Celda de comprobación 2 3" xfId="2339"/>
    <cellStyle name="Celda de comprobación 3" xfId="1632"/>
    <cellStyle name="Celda de comprobación 3 2" xfId="2340"/>
    <cellStyle name="Celda de comprobación 4" xfId="1633"/>
    <cellStyle name="Celda de comprobación 4 2" xfId="2817"/>
    <cellStyle name="Celda vinculada 2" xfId="152"/>
    <cellStyle name="Celda vinculada 2 2" xfId="1634"/>
    <cellStyle name="Celda vinculada 2 3" xfId="2341"/>
    <cellStyle name="Celda vinculada 3" xfId="1635"/>
    <cellStyle name="Celda vinculada 4" xfId="2342"/>
    <cellStyle name="Celda vinculada 4 2" xfId="2818"/>
    <cellStyle name="Celda vinculada 5" xfId="2819"/>
    <cellStyle name="change" xfId="1636"/>
    <cellStyle name="Check" xfId="1637"/>
    <cellStyle name="Check Cell" xfId="153"/>
    <cellStyle name="Check Cell 2" xfId="2820"/>
    <cellStyle name="Check_4- DJ TSC FINAL AL 25.3.09  FINAL 27.03  uLTIMO" xfId="1638"/>
    <cellStyle name="Code" xfId="2343"/>
    <cellStyle name="ColumnAttributeAbovePrompt" xfId="1639"/>
    <cellStyle name="ColumnAttributePrompt" xfId="1640"/>
    <cellStyle name="ColumnAttributeValue" xfId="1641"/>
    <cellStyle name="ColumnHeading" xfId="1642"/>
    <cellStyle name="ColumnHeadingPrompt" xfId="1643"/>
    <cellStyle name="ColumnHeadingValue" xfId="1644"/>
    <cellStyle name="Comma  - Style1" xfId="1645"/>
    <cellStyle name="Comma [0.0]" xfId="1646"/>
    <cellStyle name="Comma [0]_!!!GO" xfId="154"/>
    <cellStyle name="Comma [00]" xfId="1647"/>
    <cellStyle name="Comma 0" xfId="1648"/>
    <cellStyle name="Comma 0*" xfId="1649"/>
    <cellStyle name="Comma 0_Comp1" xfId="1650"/>
    <cellStyle name="Comma 2" xfId="1651"/>
    <cellStyle name="Comma 2*" xfId="1652"/>
    <cellStyle name="Comma 2_Comp1" xfId="1653"/>
    <cellStyle name="Comma 3*" xfId="1654"/>
    <cellStyle name="Comma*" xfId="1655"/>
    <cellStyle name="Comma_!!!GO" xfId="155"/>
    <cellStyle name="Comma0" xfId="156"/>
    <cellStyle name="Comma0 - Modelo1" xfId="157"/>
    <cellStyle name="Comma0 - Modelo2" xfId="158"/>
    <cellStyle name="Comma0 - Style1" xfId="159"/>
    <cellStyle name="Comma0 - Style2" xfId="160"/>
    <cellStyle name="Comma0 - Style3" xfId="1656"/>
    <cellStyle name="Comma0_10.TSC IR octubre-2008rev final IMR" xfId="1657"/>
    <cellStyle name="Comma1 - Modelo2" xfId="161"/>
    <cellStyle name="Comma1 - Style1" xfId="1658"/>
    <cellStyle name="Comma1 - Style1 2" xfId="2821"/>
    <cellStyle name="Comma1 - Style2" xfId="162"/>
    <cellStyle name="Comma2 - Style2" xfId="1659"/>
    <cellStyle name="Copied" xfId="163"/>
    <cellStyle name="COST1" xfId="164"/>
    <cellStyle name="Cuadro 1" xfId="1660"/>
    <cellStyle name="Curren" xfId="165"/>
    <cellStyle name="Curren - Style1" xfId="1661"/>
    <cellStyle name="Curren - Style2" xfId="1662"/>
    <cellStyle name="Currency [0]_ SG&amp;A Bridge " xfId="1663"/>
    <cellStyle name="Currency [00]" xfId="1664"/>
    <cellStyle name="Currency 0" xfId="1665"/>
    <cellStyle name="Currency 2" xfId="1666"/>
    <cellStyle name="Currency 2*" xfId="1667"/>
    <cellStyle name="Currency 2_Comp1" xfId="1668"/>
    <cellStyle name="Currency 3*" xfId="1669"/>
    <cellStyle name="Currency*" xfId="1670"/>
    <cellStyle name="Currency_ SG&amp;A Bridge " xfId="1671"/>
    <cellStyle name="Currency0" xfId="1672"/>
    <cellStyle name="Dan" xfId="1673"/>
    <cellStyle name="Date" xfId="1674"/>
    <cellStyle name="Date 2" xfId="2822"/>
    <cellStyle name="Date Aligned" xfId="1675"/>
    <cellStyle name="Date Aligned*" xfId="1676"/>
    <cellStyle name="Date Aligned_Comp1" xfId="1677"/>
    <cellStyle name="Date Short" xfId="1678"/>
    <cellStyle name="Date_calculoIR_revisada Diciembre 2 PwC" xfId="1679"/>
    <cellStyle name="DateLong" xfId="1680"/>
    <cellStyle name="DateShort" xfId="1681"/>
    <cellStyle name="Description" xfId="2344"/>
    <cellStyle name="Dezimal (0.0)" xfId="1682"/>
    <cellStyle name="Dezimal [0]_laroux" xfId="1683"/>
    <cellStyle name="Dezimal_laroux" xfId="1684"/>
    <cellStyle name="Dia" xfId="166"/>
    <cellStyle name="Diseño" xfId="167"/>
    <cellStyle name="Diseño 18" xfId="2345"/>
    <cellStyle name="Diseño 2" xfId="1685"/>
    <cellStyle name="Diseño 2 2" xfId="1686"/>
    <cellStyle name="Diseño 2 2 2" xfId="2347"/>
    <cellStyle name="Diseño 2 3" xfId="2348"/>
    <cellStyle name="Diseño 2 4" xfId="2346"/>
    <cellStyle name="Diseño 2 5" xfId="2823"/>
    <cellStyle name="Diseño 3" xfId="1687"/>
    <cellStyle name="Diseño 3 2" xfId="1688"/>
    <cellStyle name="Diseño 3 3" xfId="2349"/>
    <cellStyle name="Diseño 3 4" xfId="2350"/>
    <cellStyle name="Diseño 3 5" xfId="2351"/>
    <cellStyle name="Diseño 3 6" xfId="2824"/>
    <cellStyle name="Diseño 4" xfId="2352"/>
    <cellStyle name="Diseño 4 2" xfId="2825"/>
    <cellStyle name="Diseño 5" xfId="2353"/>
    <cellStyle name="Diseño 5 2" xfId="2826"/>
    <cellStyle name="Diseño 6" xfId="2354"/>
    <cellStyle name="Diseño 7" xfId="2355"/>
    <cellStyle name="Diseño_~1887271" xfId="1689"/>
    <cellStyle name="DISMINUYE" xfId="168"/>
    <cellStyle name="Dotted Line" xfId="1690"/>
    <cellStyle name="Encabez1" xfId="169"/>
    <cellStyle name="Encabez2" xfId="170"/>
    <cellStyle name="Encabezado 4 2" xfId="171"/>
    <cellStyle name="Encabezado 4 2 2" xfId="1691"/>
    <cellStyle name="Encabezado 4 2 3" xfId="2356"/>
    <cellStyle name="Encabezado 4 2 4" xfId="2827"/>
    <cellStyle name="Encabezado 4 3" xfId="1692"/>
    <cellStyle name="Encabezado 4 4" xfId="2357"/>
    <cellStyle name="Encabezado 4 4 2" xfId="2828"/>
    <cellStyle name="Encabezado 4 5" xfId="2829"/>
    <cellStyle name="Énfasis1 2" xfId="172"/>
    <cellStyle name="Énfasis1 2 2" xfId="1693"/>
    <cellStyle name="Énfasis1 2 3" xfId="2358"/>
    <cellStyle name="Énfasis1 2 4" xfId="2830"/>
    <cellStyle name="Énfasis1 3" xfId="1694"/>
    <cellStyle name="Énfasis1 3 2" xfId="2359"/>
    <cellStyle name="Énfasis1 4" xfId="1695"/>
    <cellStyle name="Énfasis1 4 2" xfId="2831"/>
    <cellStyle name="Énfasis1 5" xfId="2832"/>
    <cellStyle name="Énfasis2 2" xfId="173"/>
    <cellStyle name="Énfasis2 2 2" xfId="1696"/>
    <cellStyle name="Énfasis2 2 3" xfId="2360"/>
    <cellStyle name="Énfasis2 2 4" xfId="2833"/>
    <cellStyle name="Énfasis2 3" xfId="1697"/>
    <cellStyle name="Énfasis2 3 2" xfId="2361"/>
    <cellStyle name="Énfasis2 4" xfId="1698"/>
    <cellStyle name="Énfasis2 4 2" xfId="2834"/>
    <cellStyle name="Énfasis2 5" xfId="2835"/>
    <cellStyle name="Énfasis3 2" xfId="174"/>
    <cellStyle name="Énfasis3 2 2" xfId="1699"/>
    <cellStyle name="Énfasis3 2 3" xfId="2362"/>
    <cellStyle name="Énfasis3 2 4" xfId="2836"/>
    <cellStyle name="Énfasis3 3" xfId="1700"/>
    <cellStyle name="Énfasis3 3 2" xfId="2363"/>
    <cellStyle name="Énfasis3 4" xfId="1701"/>
    <cellStyle name="Énfasis3 4 2" xfId="2837"/>
    <cellStyle name="Énfasis3 5" xfId="2838"/>
    <cellStyle name="Énfasis4 2" xfId="175"/>
    <cellStyle name="Énfasis4 2 2" xfId="1702"/>
    <cellStyle name="Énfasis4 2 3" xfId="2364"/>
    <cellStyle name="Énfasis4 2 4" xfId="2839"/>
    <cellStyle name="Énfasis4 3" xfId="1703"/>
    <cellStyle name="Énfasis4 3 2" xfId="2365"/>
    <cellStyle name="Énfasis4 4" xfId="1704"/>
    <cellStyle name="Énfasis4 4 2" xfId="2840"/>
    <cellStyle name="Énfasis4 5" xfId="2841"/>
    <cellStyle name="Énfasis5 2" xfId="176"/>
    <cellStyle name="Énfasis5 2 2" xfId="1705"/>
    <cellStyle name="Énfasis5 2 3" xfId="2366"/>
    <cellStyle name="Énfasis5 3" xfId="1706"/>
    <cellStyle name="Énfasis5 3 2" xfId="2367"/>
    <cellStyle name="Énfasis5 4" xfId="1707"/>
    <cellStyle name="Énfasis5 4 2" xfId="2842"/>
    <cellStyle name="Énfasis6 2" xfId="177"/>
    <cellStyle name="Énfasis6 2 2" xfId="1708"/>
    <cellStyle name="Énfasis6 2 3" xfId="2368"/>
    <cellStyle name="Énfasis6 2 4" xfId="2843"/>
    <cellStyle name="Énfasis6 3" xfId="1709"/>
    <cellStyle name="Énfasis6 3 2" xfId="2369"/>
    <cellStyle name="Énfasis6 4" xfId="1710"/>
    <cellStyle name="Énfasis6 4 2" xfId="2844"/>
    <cellStyle name="Énfasis6 5" xfId="2845"/>
    <cellStyle name="Enter Currency (0)" xfId="1711"/>
    <cellStyle name="Enter Currency (2)" xfId="1712"/>
    <cellStyle name="Enter Units (0)" xfId="1713"/>
    <cellStyle name="Enter Units (1)" xfId="1714"/>
    <cellStyle name="Enter Units (2)" xfId="1715"/>
    <cellStyle name="Entered" xfId="178"/>
    <cellStyle name="Entrada 2" xfId="179"/>
    <cellStyle name="Entrada 2 2" xfId="1716"/>
    <cellStyle name="Entrada 2 3" xfId="2370"/>
    <cellStyle name="Entrada 3" xfId="1717"/>
    <cellStyle name="Entrada 3 2" xfId="2371"/>
    <cellStyle name="Entrada 4" xfId="1718"/>
    <cellStyle name="Entrada 4 2" xfId="2846"/>
    <cellStyle name="Entrada 5" xfId="2847"/>
    <cellStyle name="Estilo 1" xfId="180"/>
    <cellStyle name="Estilo 1 2" xfId="1719"/>
    <cellStyle name="Estilo 1 2 2" xfId="1720"/>
    <cellStyle name="Estilo 1 2 3" xfId="2373"/>
    <cellStyle name="Estilo 1 2 4" xfId="2372"/>
    <cellStyle name="Estilo 1 2 5" xfId="2848"/>
    <cellStyle name="Estilo 1 3" xfId="1721"/>
    <cellStyle name="Estilo 1 3 2" xfId="2374"/>
    <cellStyle name="Estilo 1 4" xfId="1722"/>
    <cellStyle name="Estilo 1 4 2" xfId="2375"/>
    <cellStyle name="Estilo 1 5" xfId="1723"/>
    <cellStyle name="Estilo 1 6" xfId="1724"/>
    <cellStyle name="Estilo 1_ANALISIS DE CTAS DE PROV GENERICA-2009 AL 24.02.11" xfId="1725"/>
    <cellStyle name="Estilo 10" xfId="181"/>
    <cellStyle name="Estilo 11" xfId="182"/>
    <cellStyle name="Estilo 12" xfId="183"/>
    <cellStyle name="Estilo 13" xfId="184"/>
    <cellStyle name="Estilo 13 2" xfId="2376"/>
    <cellStyle name="Estilo 14" xfId="185"/>
    <cellStyle name="Estilo 15" xfId="186"/>
    <cellStyle name="Estilo 15 2" xfId="2377"/>
    <cellStyle name="Estilo 16" xfId="187"/>
    <cellStyle name="Estilo 17" xfId="188"/>
    <cellStyle name="Estilo 18" xfId="189"/>
    <cellStyle name="Estilo 2" xfId="190"/>
    <cellStyle name="Estilo 3" xfId="191"/>
    <cellStyle name="Estilo 4" xfId="192"/>
    <cellStyle name="Estilo 5" xfId="193"/>
    <cellStyle name="Estilo 6" xfId="194"/>
    <cellStyle name="Estilo 7" xfId="195"/>
    <cellStyle name="Estilo 8" xfId="196"/>
    <cellStyle name="Estilo 8 2" xfId="2378"/>
    <cellStyle name="Estilo 9" xfId="197"/>
    <cellStyle name="Estilo 9 2" xfId="2849"/>
    <cellStyle name="Euro" xfId="198"/>
    <cellStyle name="Euro 2" xfId="1726"/>
    <cellStyle name="Euro 2 2" xfId="2380"/>
    <cellStyle name="Euro 2 3" xfId="2851"/>
    <cellStyle name="Euro 3" xfId="1727"/>
    <cellStyle name="Euro 3 2" xfId="2381"/>
    <cellStyle name="Euro 3 3" xfId="2852"/>
    <cellStyle name="Euro 4" xfId="1728"/>
    <cellStyle name="Euro 4 2" xfId="2382"/>
    <cellStyle name="Euro 5" xfId="1729"/>
    <cellStyle name="Euro 6" xfId="2379"/>
    <cellStyle name="Euro 7" xfId="2850"/>
    <cellStyle name="Excel.Chart" xfId="1730"/>
    <cellStyle name="Explanatory Text" xfId="199"/>
    <cellStyle name="Explanatory Text 2" xfId="2853"/>
    <cellStyle name="EY House" xfId="1731"/>
    <cellStyle name="F2" xfId="200"/>
    <cellStyle name="F3" xfId="201"/>
    <cellStyle name="F4" xfId="202"/>
    <cellStyle name="F5" xfId="203"/>
    <cellStyle name="F5 - Style1" xfId="1732"/>
    <cellStyle name="F6" xfId="204"/>
    <cellStyle name="F7" xfId="205"/>
    <cellStyle name="F8" xfId="206"/>
    <cellStyle name="Factor" xfId="1733"/>
    <cellStyle name="Fecha" xfId="1734"/>
    <cellStyle name="Fijo" xfId="207"/>
    <cellStyle name="Fijo 2" xfId="2383"/>
    <cellStyle name="Fijo 3" xfId="2384"/>
    <cellStyle name="fina" xfId="1735"/>
    <cellStyle name="Financiero" xfId="208"/>
    <cellStyle name="Financiero 2" xfId="2385"/>
    <cellStyle name="Financiero 3" xfId="2386"/>
    <cellStyle name="Fixed" xfId="1736"/>
    <cellStyle name="Fixed 2" xfId="2854"/>
    <cellStyle name="Fixed1 - Style1" xfId="1737"/>
    <cellStyle name="Flechas" xfId="1738"/>
    <cellStyle name="Followed Hyperlink_12190012" xfId="1739"/>
    <cellStyle name="Footnote" xfId="1740"/>
    <cellStyle name="Formula10" xfId="209"/>
    <cellStyle name="Formula10 2" xfId="210"/>
    <cellStyle name="Formula10 3" xfId="211"/>
    <cellStyle name="Formula10 4" xfId="212"/>
    <cellStyle name="Formula8" xfId="1741"/>
    <cellStyle name="general" xfId="1742"/>
    <cellStyle name="Gloria" xfId="1743"/>
    <cellStyle name="Good" xfId="213"/>
    <cellStyle name="Good 2" xfId="2855"/>
    <cellStyle name="Grey" xfId="214"/>
    <cellStyle name="Grey 2" xfId="215"/>
    <cellStyle name="Grey 3" xfId="216"/>
    <cellStyle name="Grey 4" xfId="217"/>
    <cellStyle name="Growth" xfId="1744"/>
    <cellStyle name="Hard Percent" xfId="1745"/>
    <cellStyle name="Header" xfId="1746"/>
    <cellStyle name="Header1" xfId="218"/>
    <cellStyle name="Header2" xfId="219"/>
    <cellStyle name="Header2 2" xfId="2856"/>
    <cellStyle name="Heading" xfId="1747"/>
    <cellStyle name="Heading 1" xfId="220"/>
    <cellStyle name="Heading 1 2" xfId="2857"/>
    <cellStyle name="Heading 2" xfId="221"/>
    <cellStyle name="Heading 2 2" xfId="2858"/>
    <cellStyle name="Heading 3" xfId="222"/>
    <cellStyle name="Heading 3 2" xfId="2859"/>
    <cellStyle name="Heading 4" xfId="223"/>
    <cellStyle name="Heading 4 2" xfId="2860"/>
    <cellStyle name="HEADING1" xfId="1748"/>
    <cellStyle name="Heading1 2" xfId="2861"/>
    <cellStyle name="HEADING2" xfId="1749"/>
    <cellStyle name="Heading2 2" xfId="2862"/>
    <cellStyle name="Headingstrap" xfId="1750"/>
    <cellStyle name="Helv 10 Bold" xfId="1751"/>
    <cellStyle name="Helv 12 Bold" xfId="1752"/>
    <cellStyle name="Hipervínculo 2" xfId="1753"/>
    <cellStyle name="Hipervínculo 2 2" xfId="2863"/>
    <cellStyle name="Hipervínculo 3" xfId="1754"/>
    <cellStyle name="Hipervínculo 3 2" xfId="2864"/>
    <cellStyle name="Hipervínculo 4" xfId="224"/>
    <cellStyle name="Hyperlink" xfId="1755"/>
    <cellStyle name="Hyperlink 2" xfId="2387"/>
    <cellStyle name="Hyperlink seguido" xfId="1756"/>
    <cellStyle name="Hyperlink_12190012" xfId="1757"/>
    <cellStyle name="Incorrecto 2" xfId="225"/>
    <cellStyle name="Incorrecto 2 2" xfId="1758"/>
    <cellStyle name="Incorrecto 2 3" xfId="2388"/>
    <cellStyle name="Incorrecto 3" xfId="1759"/>
    <cellStyle name="Incorrecto 3 2" xfId="2389"/>
    <cellStyle name="Incorrecto 4" xfId="1760"/>
    <cellStyle name="Incorrecto 4 2" xfId="2865"/>
    <cellStyle name="Incorrecto 5" xfId="2866"/>
    <cellStyle name="Indent" xfId="1761"/>
    <cellStyle name="InLink" xfId="1762"/>
    <cellStyle name="Input" xfId="226"/>
    <cellStyle name="Input [yellow]" xfId="227"/>
    <cellStyle name="Input [yellow] 2" xfId="228"/>
    <cellStyle name="Input [yellow] 3" xfId="229"/>
    <cellStyle name="Input [yellow] 4" xfId="230"/>
    <cellStyle name="Input 0" xfId="1763"/>
    <cellStyle name="Input 2" xfId="2867"/>
    <cellStyle name="Input 3" xfId="3951"/>
    <cellStyle name="Input 4" xfId="3955"/>
    <cellStyle name="Input 5" xfId="3952"/>
    <cellStyle name="Input 6" xfId="3954"/>
    <cellStyle name="Input 7" xfId="3953"/>
    <cellStyle name="Input Cells" xfId="231"/>
    <cellStyle name="Input Cells 2" xfId="1764"/>
    <cellStyle name="Input Cells 2 2" xfId="2390"/>
    <cellStyle name="Input Cells 3" xfId="1765"/>
    <cellStyle name="Input Cells 3 2" xfId="2391"/>
    <cellStyle name="Input Cells 4" xfId="2392"/>
    <cellStyle name="Input Cells 5" xfId="2393"/>
    <cellStyle name="Input_Diferencia de cambio leasing" xfId="1766"/>
    <cellStyle name="Input10" xfId="1767"/>
    <cellStyle name="Input8" xfId="1768"/>
    <cellStyle name="InputBlueFont" xfId="1769"/>
    <cellStyle name="LineItemPrompt" xfId="1770"/>
    <cellStyle name="LineItemValue" xfId="1771"/>
    <cellStyle name="Link Currency (0)" xfId="1772"/>
    <cellStyle name="Link Currency (2)" xfId="1773"/>
    <cellStyle name="Link Units (0)" xfId="1774"/>
    <cellStyle name="Link Units (1)" xfId="1775"/>
    <cellStyle name="Link Units (2)" xfId="1776"/>
    <cellStyle name="Linked Cell" xfId="232"/>
    <cellStyle name="Linked Cell 2" xfId="2868"/>
    <cellStyle name="Linked Cells" xfId="233"/>
    <cellStyle name="Linked Cells 2" xfId="1777"/>
    <cellStyle name="Linked Cells 2 2" xfId="2394"/>
    <cellStyle name="Linked Cells 3" xfId="1778"/>
    <cellStyle name="Linked Cells 3 2" xfId="2395"/>
    <cellStyle name="Linked Cells 4" xfId="2396"/>
    <cellStyle name="Linked Cells 5" xfId="2397"/>
    <cellStyle name="m1" xfId="234"/>
    <cellStyle name="Migliaia (0)_ACCESSORIE" xfId="1779"/>
    <cellStyle name="Migliaia_496sl1" xfId="1780"/>
    <cellStyle name="Millares" xfId="1" builtinId="3"/>
    <cellStyle name="Millares [0] 10" xfId="2398"/>
    <cellStyle name="Millares [0] 11" xfId="2399"/>
    <cellStyle name="Millares [0] 11 2" xfId="2400"/>
    <cellStyle name="Millares [0] 12" xfId="2401"/>
    <cellStyle name="Millares [0] 2" xfId="1781"/>
    <cellStyle name="Millares [0] 2 2" xfId="1782"/>
    <cellStyle name="Millares [0] 2 2 2" xfId="2403"/>
    <cellStyle name="Millares [0] 2 3" xfId="2402"/>
    <cellStyle name="Millares [0] 3" xfId="1783"/>
    <cellStyle name="Millares [0] 3 2" xfId="1784"/>
    <cellStyle name="Millares [0] 3 3" xfId="1785"/>
    <cellStyle name="Millares [0] 3 4" xfId="2404"/>
    <cellStyle name="Millares [0] 4" xfId="1786"/>
    <cellStyle name="Millares [0] 4 2" xfId="2405"/>
    <cellStyle name="Millares [0] 5" xfId="2406"/>
    <cellStyle name="Millares [0] 6" xfId="2407"/>
    <cellStyle name="Millares [0] 7" xfId="2408"/>
    <cellStyle name="Millares [0] 8" xfId="2409"/>
    <cellStyle name="Millares [0] 9" xfId="2410"/>
    <cellStyle name="Millares 10" xfId="1787"/>
    <cellStyle name="Millares 10 2" xfId="2412"/>
    <cellStyle name="Millares 10 2 2" xfId="2870"/>
    <cellStyle name="Millares 10 3" xfId="2411"/>
    <cellStyle name="Millares 10 3 2" xfId="2871"/>
    <cellStyle name="Millares 10 4" xfId="2869"/>
    <cellStyle name="Millares 11" xfId="1788"/>
    <cellStyle name="Millares 11 2" xfId="2414"/>
    <cellStyle name="Millares 11 2 2" xfId="2872"/>
    <cellStyle name="Millares 11 3" xfId="2415"/>
    <cellStyle name="Millares 11 3 2" xfId="2873"/>
    <cellStyle name="Millares 11 4" xfId="2413"/>
    <cellStyle name="Millares 12" xfId="1789"/>
    <cellStyle name="Millares 12 2" xfId="2417"/>
    <cellStyle name="Millares 12 2 2" xfId="2874"/>
    <cellStyle name="Millares 12 3" xfId="2418"/>
    <cellStyle name="Millares 12 3 2" xfId="2875"/>
    <cellStyle name="Millares 12 4" xfId="2416"/>
    <cellStyle name="Millares 13" xfId="1790"/>
    <cellStyle name="Millares 13 2" xfId="2420"/>
    <cellStyle name="Millares 13 2 2" xfId="2877"/>
    <cellStyle name="Millares 13 2 2 2" xfId="2878"/>
    <cellStyle name="Millares 13 2 2 2 2" xfId="2879"/>
    <cellStyle name="Millares 13 2 2 2 2 2" xfId="2880"/>
    <cellStyle name="Millares 13 2 2 2 3" xfId="2881"/>
    <cellStyle name="Millares 13 2 2 2 3 2" xfId="2882"/>
    <cellStyle name="Millares 13 2 2 2 4" xfId="2883"/>
    <cellStyle name="Millares 13 2 2 3" xfId="2884"/>
    <cellStyle name="Millares 13 2 3" xfId="2885"/>
    <cellStyle name="Millares 13 2 4" xfId="2876"/>
    <cellStyle name="Millares 13 3" xfId="2421"/>
    <cellStyle name="Millares 13 3 2" xfId="2887"/>
    <cellStyle name="Millares 13 3 3" xfId="2886"/>
    <cellStyle name="Millares 13 4" xfId="2419"/>
    <cellStyle name="Millares 13 4 2" xfId="2889"/>
    <cellStyle name="Millares 13 4 2 2" xfId="2890"/>
    <cellStyle name="Millares 13 4 2 2 2" xfId="2891"/>
    <cellStyle name="Millares 13 4 2 3" xfId="2892"/>
    <cellStyle name="Millares 13 4 2 3 2" xfId="2893"/>
    <cellStyle name="Millares 13 4 2 4" xfId="2894"/>
    <cellStyle name="Millares 13 4 3" xfId="2895"/>
    <cellStyle name="Millares 13 4 4" xfId="2888"/>
    <cellStyle name="Millares 13 5" xfId="2896"/>
    <cellStyle name="Millares 13 5 2" xfId="2897"/>
    <cellStyle name="Millares 13 5 2 2" xfId="2898"/>
    <cellStyle name="Millares 13 5 3" xfId="2899"/>
    <cellStyle name="Millares 13 5 3 2" xfId="2900"/>
    <cellStyle name="Millares 13 5 3 2 2" xfId="2901"/>
    <cellStyle name="Millares 13 5 3 2 2 2" xfId="2902"/>
    <cellStyle name="Millares 13 5 3 2 2 2 2" xfId="2903"/>
    <cellStyle name="Millares 13 5 3 2 2 2 2 2" xfId="2904"/>
    <cellStyle name="Millares 13 5 3 2 2 2 2 2 2" xfId="2905"/>
    <cellStyle name="Millares 13 5 3 2 2 2 2 2 2 2" xfId="2906"/>
    <cellStyle name="Millares 13 5 3 2 2 2 2 2 2 2 2" xfId="2907"/>
    <cellStyle name="Millares 13 5 3 2 2 2 2 2 2 2 2 2" xfId="2908"/>
    <cellStyle name="Millares 13 5 3 2 2 2 2 2 2 2 2 2 2" xfId="2909"/>
    <cellStyle name="Millares 13 5 3 2 2 2 2 2 2 2 2 3" xfId="2910"/>
    <cellStyle name="Millares 13 5 3 2 2 2 2 2 2 2 2 3 2" xfId="2911"/>
    <cellStyle name="Millares 13 5 3 2 2 2 2 2 2 2 2 3 2 2" xfId="2912"/>
    <cellStyle name="Millares 13 5 3 2 2 2 2 2 2 2 2 3 2 2 2" xfId="2913"/>
    <cellStyle name="Millares 13 5 3 2 2 2 2 2 2 2 2 3 2 2 2 2" xfId="2914"/>
    <cellStyle name="Millares 13 5 3 2 2 2 2 2 2 2 2 3 2 2 2 2 2" xfId="2915"/>
    <cellStyle name="Millares 13 5 3 2 2 2 2 2 2 2 2 3 2 2 2 2 2 2" xfId="2916"/>
    <cellStyle name="Millares 13 5 3 2 2 2 2 2 2 2 2 3 2 2 2 2 3" xfId="2917"/>
    <cellStyle name="Millares 13 5 3 2 2 2 2 2 2 2 2 3 2 2 2 3" xfId="2918"/>
    <cellStyle name="Millares 13 5 3 2 2 2 2 2 2 2 2 3 2 2 3" xfId="2919"/>
    <cellStyle name="Millares 13 5 3 2 2 2 2 2 2 2 2 3 2 3" xfId="2920"/>
    <cellStyle name="Millares 13 5 3 2 2 2 2 2 2 2 2 3 3" xfId="2921"/>
    <cellStyle name="Millares 13 5 3 2 2 2 2 2 2 2 2 4" xfId="2922"/>
    <cellStyle name="Millares 13 5 3 2 2 2 2 2 2 2 3" xfId="2923"/>
    <cellStyle name="Millares 13 5 3 2 2 2 2 2 2 3" xfId="2924"/>
    <cellStyle name="Millares 13 5 3 2 2 2 2 2 3" xfId="2925"/>
    <cellStyle name="Millares 13 5 3 2 2 2 2 3" xfId="2926"/>
    <cellStyle name="Millares 13 5 3 2 2 2 3" xfId="2927"/>
    <cellStyle name="Millares 13 5 3 2 2 3" xfId="2928"/>
    <cellStyle name="Millares 13 5 3 2 3" xfId="2929"/>
    <cellStyle name="Millares 13 5 3 3" xfId="2930"/>
    <cellStyle name="Millares 13 5 4" xfId="2931"/>
    <cellStyle name="Millares 13 6" xfId="2932"/>
    <cellStyle name="Millares 13 7" xfId="2933"/>
    <cellStyle name="Millares 14" xfId="1791"/>
    <cellStyle name="Millares 14 2" xfId="2423"/>
    <cellStyle name="Millares 14 2 2" xfId="2936"/>
    <cellStyle name="Millares 14 2 3" xfId="2935"/>
    <cellStyle name="Millares 14 3" xfId="2424"/>
    <cellStyle name="Millares 14 3 2" xfId="2937"/>
    <cellStyle name="Millares 14 4" xfId="2422"/>
    <cellStyle name="Millares 14 4 2" xfId="2938"/>
    <cellStyle name="Millares 14 5" xfId="2934"/>
    <cellStyle name="Millares 15" xfId="1792"/>
    <cellStyle name="Millares 15 2" xfId="2426"/>
    <cellStyle name="Millares 15 2 2" xfId="2940"/>
    <cellStyle name="Millares 15 3" xfId="2427"/>
    <cellStyle name="Millares 15 3 2" xfId="2941"/>
    <cellStyle name="Millares 15 4" xfId="2425"/>
    <cellStyle name="Millares 15 5" xfId="2939"/>
    <cellStyle name="Millares 16" xfId="1793"/>
    <cellStyle name="Millares 16 2" xfId="2429"/>
    <cellStyle name="Millares 16 2 2" xfId="2944"/>
    <cellStyle name="Millares 16 2 3" xfId="2943"/>
    <cellStyle name="Millares 16 3" xfId="2430"/>
    <cellStyle name="Millares 16 3 2" xfId="2945"/>
    <cellStyle name="Millares 16 4" xfId="2428"/>
    <cellStyle name="Millares 16 4 2" xfId="2946"/>
    <cellStyle name="Millares 16 5" xfId="2942"/>
    <cellStyle name="Millares 17" xfId="1794"/>
    <cellStyle name="Millares 17 2" xfId="2432"/>
    <cellStyle name="Millares 17 2 2" xfId="2948"/>
    <cellStyle name="Millares 17 3" xfId="2433"/>
    <cellStyle name="Millares 17 4" xfId="2434"/>
    <cellStyle name="Millares 17 5" xfId="2431"/>
    <cellStyle name="Millares 17 6" xfId="2947"/>
    <cellStyle name="Millares 18" xfId="1795"/>
    <cellStyle name="Millares 18 2" xfId="2435"/>
    <cellStyle name="Millares 18 2 2" xfId="2949"/>
    <cellStyle name="Millares 18 3" xfId="2950"/>
    <cellStyle name="Millares 18 3 2" xfId="2951"/>
    <cellStyle name="Millares 18 3 2 2" xfId="2952"/>
    <cellStyle name="Millares 18 3 2 2 2" xfId="2953"/>
    <cellStyle name="Millares 18 3 2 2 2 2" xfId="2954"/>
    <cellStyle name="Millares 18 3 2 2 2 2 2" xfId="2955"/>
    <cellStyle name="Millares 18 3 2 2 2 2 2 2" xfId="2956"/>
    <cellStyle name="Millares 18 3 2 2 2 2 2 2 2" xfId="2957"/>
    <cellStyle name="Millares 18 3 2 2 2 2 2 2 2 2" xfId="2958"/>
    <cellStyle name="Millares 18 3 2 2 2 2 2 2 2 2 2" xfId="2959"/>
    <cellStyle name="Millares 18 3 2 2 2 2 2 2 2 2 2 2" xfId="2960"/>
    <cellStyle name="Millares 18 3 2 2 2 2 2 2 2 2 3" xfId="2961"/>
    <cellStyle name="Millares 18 3 2 2 2 2 2 2 2 2 3 2" xfId="2962"/>
    <cellStyle name="Millares 18 3 2 2 2 2 2 2 2 2 3 2 2" xfId="2963"/>
    <cellStyle name="Millares 18 3 2 2 2 2 2 2 2 2 3 2 2 2" xfId="2964"/>
    <cellStyle name="Millares 18 3 2 2 2 2 2 2 2 2 3 2 2 2 2" xfId="2965"/>
    <cellStyle name="Millares 18 3 2 2 2 2 2 2 2 2 3 2 2 2 2 2" xfId="2966"/>
    <cellStyle name="Millares 18 3 2 2 2 2 2 2 2 2 3 2 2 2 2 2 2" xfId="2967"/>
    <cellStyle name="Millares 18 3 2 2 2 2 2 2 2 2 3 2 2 2 2 3" xfId="2968"/>
    <cellStyle name="Millares 18 3 2 2 2 2 2 2 2 2 3 2 2 2 3" xfId="2969"/>
    <cellStyle name="Millares 18 3 2 2 2 2 2 2 2 2 3 2 2 3" xfId="2970"/>
    <cellStyle name="Millares 18 3 2 2 2 2 2 2 2 2 3 2 3" xfId="2971"/>
    <cellStyle name="Millares 18 3 2 2 2 2 2 2 2 2 3 3" xfId="2972"/>
    <cellStyle name="Millares 18 3 2 2 2 2 2 2 2 2 4" xfId="2973"/>
    <cellStyle name="Millares 18 3 2 2 2 2 2 2 2 3" xfId="2974"/>
    <cellStyle name="Millares 18 3 2 2 2 2 2 2 3" xfId="2975"/>
    <cellStyle name="Millares 18 3 2 2 2 2 2 3" xfId="2976"/>
    <cellStyle name="Millares 18 3 2 2 2 2 3" xfId="2977"/>
    <cellStyle name="Millares 18 3 2 2 2 3" xfId="2978"/>
    <cellStyle name="Millares 18 3 2 2 3" xfId="2979"/>
    <cellStyle name="Millares 18 3 2 3" xfId="2980"/>
    <cellStyle name="Millares 18 3 3" xfId="2981"/>
    <cellStyle name="Millares 18 4" xfId="2982"/>
    <cellStyle name="Millares 19" xfId="1796"/>
    <cellStyle name="Millares 19 2" xfId="2984"/>
    <cellStyle name="Millares 19 2 2" xfId="2985"/>
    <cellStyle name="Millares 19 2 2 2" xfId="2986"/>
    <cellStyle name="Millares 19 2 3" xfId="2987"/>
    <cellStyle name="Millares 19 3" xfId="2988"/>
    <cellStyle name="Millares 19 3 2" xfId="2989"/>
    <cellStyle name="Millares 19 3 2 2" xfId="2990"/>
    <cellStyle name="Millares 19 3 2 2 2" xfId="2991"/>
    <cellStyle name="Millares 19 3 2 2 2 2" xfId="2992"/>
    <cellStyle name="Millares 19 3 2 2 2 2 2" xfId="2993"/>
    <cellStyle name="Millares 19 3 2 2 2 2 2 2" xfId="2994"/>
    <cellStyle name="Millares 19 3 2 2 2 2 2 2 2" xfId="2995"/>
    <cellStyle name="Millares 19 3 2 2 2 2 2 3" xfId="2996"/>
    <cellStyle name="Millares 19 3 2 2 2 2 2 3 2" xfId="2997"/>
    <cellStyle name="Millares 19 3 2 2 2 2 2 3 2 2" xfId="2998"/>
    <cellStyle name="Millares 19 3 2 2 2 2 2 3 2 2 2" xfId="2999"/>
    <cellStyle name="Millares 19 3 2 2 2 2 2 3 2 2 2 2" xfId="3000"/>
    <cellStyle name="Millares 19 3 2 2 2 2 2 3 2 2 2 2 2" xfId="3001"/>
    <cellStyle name="Millares 19 3 2 2 2 2 2 3 2 2 2 2 2 2" xfId="3002"/>
    <cellStyle name="Millares 19 3 2 2 2 2 2 3 2 2 2 2 3" xfId="3003"/>
    <cellStyle name="Millares 19 3 2 2 2 2 2 3 2 2 2 3" xfId="3004"/>
    <cellStyle name="Millares 19 3 2 2 2 2 2 3 2 2 3" xfId="3005"/>
    <cellStyle name="Millares 19 3 2 2 2 2 2 3 2 3" xfId="3006"/>
    <cellStyle name="Millares 19 3 2 2 2 2 2 3 2 3 2" xfId="3007"/>
    <cellStyle name="Millares 19 3 2 2 2 2 2 3 2 3 2 2" xfId="3008"/>
    <cellStyle name="Millares 19 3 2 2 2 2 2 3 2 3 2 2 2" xfId="3009"/>
    <cellStyle name="Millares 19 3 2 2 2 2 2 3 2 3 2 3" xfId="3010"/>
    <cellStyle name="Millares 19 3 2 2 2 2 2 3 2 3 3" xfId="3011"/>
    <cellStyle name="Millares 19 3 2 2 2 2 2 3 2 4" xfId="3012"/>
    <cellStyle name="Millares 19 3 2 2 2 2 2 3 3" xfId="3013"/>
    <cellStyle name="Millares 19 3 2 2 2 2 2 4" xfId="3014"/>
    <cellStyle name="Millares 19 3 2 2 2 2 3" xfId="3015"/>
    <cellStyle name="Millares 19 3 2 2 2 3" xfId="3016"/>
    <cellStyle name="Millares 19 3 2 2 3" xfId="3017"/>
    <cellStyle name="Millares 19 4" xfId="2983"/>
    <cellStyle name="Millares 2" xfId="3"/>
    <cellStyle name="Millares 2 10" xfId="2436"/>
    <cellStyle name="Millares 2 11" xfId="2437"/>
    <cellStyle name="Millares 2 12" xfId="2438"/>
    <cellStyle name="Millares 2 13" xfId="2439"/>
    <cellStyle name="Millares 2 14" xfId="2440"/>
    <cellStyle name="Millares 2 15" xfId="2441"/>
    <cellStyle name="Millares 2 16" xfId="2442"/>
    <cellStyle name="Millares 2 17" xfId="3018"/>
    <cellStyle name="Millares 2 18" xfId="235"/>
    <cellStyle name="Millares 2 2" xfId="1797"/>
    <cellStyle name="Millares 2 2 10" xfId="332"/>
    <cellStyle name="Millares 2 2 2" xfId="1798"/>
    <cellStyle name="Millares 2 2 2 2" xfId="2444"/>
    <cellStyle name="Millares 2 2 2 3" xfId="1799"/>
    <cellStyle name="Millares 2 2 2 4" xfId="1800"/>
    <cellStyle name="Millares 2 2 2 5" xfId="3020"/>
    <cellStyle name="Millares 2 2 3" xfId="2445"/>
    <cellStyle name="Millares 2 2 3 2" xfId="3021"/>
    <cellStyle name="Millares 2 2 4" xfId="2443"/>
    <cellStyle name="Millares 2 2 5" xfId="3019"/>
    <cellStyle name="Millares 2 22" xfId="236"/>
    <cellStyle name="Millares 2 22 2" xfId="237"/>
    <cellStyle name="Millares 2 3" xfId="1801"/>
    <cellStyle name="Millares 2 3 2" xfId="2446"/>
    <cellStyle name="Millares 2 3 2 10" xfId="3023"/>
    <cellStyle name="Millares 2 3 2 2" xfId="3024"/>
    <cellStyle name="Millares 2 3 2 2 2" xfId="3025"/>
    <cellStyle name="Millares 2 3 2 2 2 2" xfId="3026"/>
    <cellStyle name="Millares 2 3 2 2 3" xfId="3027"/>
    <cellStyle name="Millares 2 3 2 2 3 2" xfId="3028"/>
    <cellStyle name="Millares 2 3 2 2 4" xfId="3029"/>
    <cellStyle name="Millares 2 3 2 2 4 2" xfId="3030"/>
    <cellStyle name="Millares 2 3 2 2 5" xfId="3031"/>
    <cellStyle name="Millares 2 3 2 2 5 2" xfId="3032"/>
    <cellStyle name="Millares 2 3 2 2 6" xfId="3033"/>
    <cellStyle name="Millares 2 3 2 2 6 2" xfId="3034"/>
    <cellStyle name="Millares 2 3 2 2 7" xfId="3035"/>
    <cellStyle name="Millares 2 3 2 2 7 2" xfId="3036"/>
    <cellStyle name="Millares 2 3 2 2 7 2 2" xfId="3037"/>
    <cellStyle name="Millares 2 3 2 2 7 2 2 2" xfId="3038"/>
    <cellStyle name="Millares 2 3 2 2 7 2 3" xfId="3039"/>
    <cellStyle name="Millares 2 3 2 2 7 2 3 2" xfId="3040"/>
    <cellStyle name="Millares 2 3 2 2 7 2 4" xfId="3041"/>
    <cellStyle name="Millares 2 3 2 2 7 2 4 2" xfId="3042"/>
    <cellStyle name="Millares 2 3 2 2 7 2 5" xfId="3043"/>
    <cellStyle name="Millares 2 3 2 2 7 2 5 2" xfId="3044"/>
    <cellStyle name="Millares 2 3 2 2 7 2 5 2 2" xfId="3045"/>
    <cellStyle name="Millares 2 3 2 2 7 2 5 2 2 2" xfId="3046"/>
    <cellStyle name="Millares 2 3 2 2 7 2 5 2 2 2 2" xfId="3047"/>
    <cellStyle name="Millares 2 3 2 2 7 2 5 2 2 2 2 2" xfId="3048"/>
    <cellStyle name="Millares 2 3 2 2 7 2 5 2 2 2 2 2 2" xfId="3049"/>
    <cellStyle name="Millares 2 3 2 2 7 2 5 2 2 2 2 2 2 2" xfId="3050"/>
    <cellStyle name="Millares 2 3 2 2 7 2 5 2 2 2 2 2 2 2 2" xfId="3051"/>
    <cellStyle name="Millares 2 3 2 2 7 2 5 2 2 2 2 2 2 2 2 2" xfId="3052"/>
    <cellStyle name="Millares 2 3 2 2 7 2 5 2 2 2 2 2 2 2 2 2 2" xfId="3053"/>
    <cellStyle name="Millares 2 3 2 2 7 2 5 2 2 2 2 2 2 2 2 3" xfId="3054"/>
    <cellStyle name="Millares 2 3 2 2 7 2 5 2 2 2 2 2 2 2 2 3 2" xfId="3055"/>
    <cellStyle name="Millares 2 3 2 2 7 2 5 2 2 2 2 2 2 2 2 4" xfId="3056"/>
    <cellStyle name="Millares 2 3 2 2 7 2 5 2 2 2 2 2 2 2 3" xfId="3057"/>
    <cellStyle name="Millares 2 3 2 2 7 2 5 2 2 2 2 2 2 3" xfId="3058"/>
    <cellStyle name="Millares 2 3 2 2 7 2 5 2 2 2 2 2 3" xfId="3059"/>
    <cellStyle name="Millares 2 3 2 2 7 2 5 2 2 2 2 3" xfId="3060"/>
    <cellStyle name="Millares 2 3 2 2 7 2 5 2 2 2 2 3 2" xfId="3061"/>
    <cellStyle name="Millares 2 3 2 2 7 2 5 2 2 2 2 4" xfId="3062"/>
    <cellStyle name="Millares 2 3 2 2 7 2 5 2 2 2 3" xfId="3063"/>
    <cellStyle name="Millares 2 3 2 2 7 2 5 2 2 3" xfId="3064"/>
    <cellStyle name="Millares 2 3 2 2 7 2 5 2 3" xfId="3065"/>
    <cellStyle name="Millares 2 3 2 2 7 2 5 3" xfId="3066"/>
    <cellStyle name="Millares 2 3 2 2 7 2 6" xfId="3067"/>
    <cellStyle name="Millares 2 3 2 2 7 3" xfId="3068"/>
    <cellStyle name="Millares 2 3 2 2 7 3 2" xfId="3069"/>
    <cellStyle name="Millares 2 3 2 2 7 4" xfId="3070"/>
    <cellStyle name="Millares 2 3 2 2 7 4 2" xfId="3071"/>
    <cellStyle name="Millares 2 3 2 2 7 5" xfId="3072"/>
    <cellStyle name="Millares 2 3 2 2 7 5 2" xfId="3073"/>
    <cellStyle name="Millares 2 3 2 2 7 5 2 2" xfId="3074"/>
    <cellStyle name="Millares 2 3 2 2 7 5 3" xfId="3075"/>
    <cellStyle name="Millares 2 3 2 2 7 5 3 2" xfId="3076"/>
    <cellStyle name="Millares 2 3 2 2 7 5 4" xfId="3077"/>
    <cellStyle name="Millares 2 3 2 2 7 6" xfId="3078"/>
    <cellStyle name="Millares 2 3 2 2 8" xfId="3079"/>
    <cellStyle name="Millares 2 3 2 3" xfId="3080"/>
    <cellStyle name="Millares 2 3 2 3 2" xfId="3081"/>
    <cellStyle name="Millares 2 3 2 4" xfId="3082"/>
    <cellStyle name="Millares 2 3 2 4 2" xfId="3083"/>
    <cellStyle name="Millares 2 3 2 5" xfId="3084"/>
    <cellStyle name="Millares 2 3 2 5 2" xfId="3085"/>
    <cellStyle name="Millares 2 3 2 6" xfId="3086"/>
    <cellStyle name="Millares 2 3 2 6 2" xfId="3087"/>
    <cellStyle name="Millares 2 3 2 7" xfId="3088"/>
    <cellStyle name="Millares 2 3 2 7 2" xfId="3089"/>
    <cellStyle name="Millares 2 3 2 8" xfId="3090"/>
    <cellStyle name="Millares 2 3 2 8 2" xfId="3091"/>
    <cellStyle name="Millares 2 3 2 8 2 2" xfId="3092"/>
    <cellStyle name="Millares 2 3 2 8 3" xfId="3093"/>
    <cellStyle name="Millares 2 3 2 9" xfId="3094"/>
    <cellStyle name="Millares 2 3 3" xfId="2447"/>
    <cellStyle name="Millares 2 3 3 2" xfId="3096"/>
    <cellStyle name="Millares 2 3 3 3" xfId="3095"/>
    <cellStyle name="Millares 2 3 4" xfId="3097"/>
    <cellStyle name="Millares 2 3 4 2" xfId="3098"/>
    <cellStyle name="Millares 2 3 5" xfId="3099"/>
    <cellStyle name="Millares 2 3 5 2" xfId="3100"/>
    <cellStyle name="Millares 2 3 6" xfId="3101"/>
    <cellStyle name="Millares 2 3 6 2" xfId="3102"/>
    <cellStyle name="Millares 2 3 7" xfId="3103"/>
    <cellStyle name="Millares 2 3 8" xfId="3104"/>
    <cellStyle name="Millares 2 3 9" xfId="3022"/>
    <cellStyle name="Millares 2 4" xfId="1802"/>
    <cellStyle name="Millares 2 4 2" xfId="2449"/>
    <cellStyle name="Millares 2 4 2 2" xfId="3107"/>
    <cellStyle name="Millares 2 4 2 3" xfId="3106"/>
    <cellStyle name="Millares 2 4 3" xfId="2450"/>
    <cellStyle name="Millares 2 4 3 2" xfId="3108"/>
    <cellStyle name="Millares 2 4 4" xfId="2448"/>
    <cellStyle name="Millares 2 4 5" xfId="3105"/>
    <cellStyle name="Millares 2 5" xfId="2451"/>
    <cellStyle name="Millares 2 5 2" xfId="2452"/>
    <cellStyle name="Millares 2 5 2 2" xfId="3110"/>
    <cellStyle name="Millares 2 5 3" xfId="2453"/>
    <cellStyle name="Millares 2 5 4" xfId="3109"/>
    <cellStyle name="Millares 2 6" xfId="2454"/>
    <cellStyle name="Millares 2 6 2" xfId="2455"/>
    <cellStyle name="Millares 2 6 3" xfId="2456"/>
    <cellStyle name="Millares 2 6 4" xfId="3111"/>
    <cellStyle name="Millares 2 7" xfId="2457"/>
    <cellStyle name="Millares 2 7 2" xfId="3112"/>
    <cellStyle name="Millares 2 8" xfId="2458"/>
    <cellStyle name="Millares 2 9" xfId="2459"/>
    <cellStyle name="Millares 2_Actas_Val_Fin_AM_Octubre_2008" xfId="3113"/>
    <cellStyle name="Millares 20" xfId="1978"/>
    <cellStyle name="Millares 20 2" xfId="2460"/>
    <cellStyle name="Millares 20 3" xfId="2461"/>
    <cellStyle name="Millares 20 4" xfId="1982"/>
    <cellStyle name="Millares 20 5" xfId="3114"/>
    <cellStyle name="Millares 21" xfId="238"/>
    <cellStyle name="Millares 21 2" xfId="2462"/>
    <cellStyle name="Millares 22" xfId="2463"/>
    <cellStyle name="Millares 22 2" xfId="3115"/>
    <cellStyle name="Millares 23" xfId="2464"/>
    <cellStyle name="Millares 23 2" xfId="3116"/>
    <cellStyle name="Millares 24" xfId="2465"/>
    <cellStyle name="Millares 25" xfId="2466"/>
    <cellStyle name="Millares 26" xfId="2467"/>
    <cellStyle name="Millares 27" xfId="2468"/>
    <cellStyle name="Millares 28" xfId="2469"/>
    <cellStyle name="Millares 29" xfId="2470"/>
    <cellStyle name="Millares 3" xfId="6"/>
    <cellStyle name="Millares 3 10" xfId="1803"/>
    <cellStyle name="Millares 3 11" xfId="239"/>
    <cellStyle name="Millares 3 2" xfId="1804"/>
    <cellStyle name="Millares 3 2 2" xfId="2473"/>
    <cellStyle name="Millares 3 2 2 2" xfId="3119"/>
    <cellStyle name="Millares 3 2 3" xfId="2474"/>
    <cellStyle name="Millares 3 2 4" xfId="2472"/>
    <cellStyle name="Millares 3 2 5" xfId="3118"/>
    <cellStyle name="Millares 3 3" xfId="334"/>
    <cellStyle name="Millares 3 3 2" xfId="2475"/>
    <cellStyle name="Millares 3 3 3" xfId="3120"/>
    <cellStyle name="Millares 3 4" xfId="2476"/>
    <cellStyle name="Millares 3 5" xfId="2477"/>
    <cellStyle name="Millares 3 6" xfId="2478"/>
    <cellStyle name="Millares 3 7" xfId="2479"/>
    <cellStyle name="Millares 3 8" xfId="2471"/>
    <cellStyle name="Millares 3 9" xfId="3117"/>
    <cellStyle name="Millares 30" xfId="2480"/>
    <cellStyle name="Millares 31" xfId="2481"/>
    <cellStyle name="Millares 32" xfId="2482"/>
    <cellStyle name="Millares 32 2" xfId="2483"/>
    <cellStyle name="Millares 33" xfId="2484"/>
    <cellStyle name="Millares 33 2" xfId="3122"/>
    <cellStyle name="Millares 33 3" xfId="3121"/>
    <cellStyle name="Millares 34" xfId="1983"/>
    <cellStyle name="Millares 35" xfId="1980"/>
    <cellStyle name="Millares 36" xfId="2663"/>
    <cellStyle name="Millares 37" xfId="3948"/>
    <cellStyle name="Millares 38" xfId="3956"/>
    <cellStyle name="Millares 39" xfId="3958"/>
    <cellStyle name="Millares 4" xfId="1805"/>
    <cellStyle name="Millares 4 2" xfId="1806"/>
    <cellStyle name="Millares 4 2 2" xfId="2486"/>
    <cellStyle name="Millares 4 2 3" xfId="3124"/>
    <cellStyle name="Millares 4 3" xfId="2487"/>
    <cellStyle name="Millares 4 3 2" xfId="3125"/>
    <cellStyle name="Millares 4 4" xfId="2488"/>
    <cellStyle name="Millares 4 5" xfId="2489"/>
    <cellStyle name="Millares 4 6" xfId="2490"/>
    <cellStyle name="Millares 4 7" xfId="2491"/>
    <cellStyle name="Millares 4 8" xfId="2485"/>
    <cellStyle name="Millares 4 9" xfId="3123"/>
    <cellStyle name="Millares 40" xfId="3960"/>
    <cellStyle name="Millares 41" xfId="3962"/>
    <cellStyle name="Millares 42" xfId="3965"/>
    <cellStyle name="Millares 43" xfId="3967"/>
    <cellStyle name="Millares 5" xfId="1807"/>
    <cellStyle name="Millares 5 10" xfId="3127"/>
    <cellStyle name="Millares 5 10 2" xfId="3128"/>
    <cellStyle name="Millares 5 10 2 2" xfId="3129"/>
    <cellStyle name="Millares 5 10 2 2 2" xfId="3130"/>
    <cellStyle name="Millares 5 10 2 3" xfId="3131"/>
    <cellStyle name="Millares 5 10 2 3 2" xfId="3132"/>
    <cellStyle name="Millares 5 10 2 4" xfId="3133"/>
    <cellStyle name="Millares 5 10 2 4 2" xfId="3134"/>
    <cellStyle name="Millares 5 10 2 4 2 2" xfId="3135"/>
    <cellStyle name="Millares 5 10 2 4 2 2 2" xfId="3136"/>
    <cellStyle name="Millares 5 10 2 4 2 2 2 2" xfId="3137"/>
    <cellStyle name="Millares 5 10 2 4 2 2 2 2 2" xfId="3138"/>
    <cellStyle name="Millares 5 10 2 4 2 2 2 2 2 2" xfId="3139"/>
    <cellStyle name="Millares 5 10 2 4 2 2 2 2 2 2 2" xfId="3140"/>
    <cellStyle name="Millares 5 10 2 4 2 2 2 2 2 2 2 2" xfId="3141"/>
    <cellStyle name="Millares 5 10 2 4 2 2 2 2 2 2 2 2 2" xfId="3142"/>
    <cellStyle name="Millares 5 10 2 4 2 2 2 2 2 2 2 2 2 2" xfId="3143"/>
    <cellStyle name="Millares 5 10 2 4 2 2 2 2 2 2 2 2 3" xfId="3144"/>
    <cellStyle name="Millares 5 10 2 4 2 2 2 2 2 2 2 2 3 2" xfId="3145"/>
    <cellStyle name="Millares 5 10 2 4 2 2 2 2 2 2 2 2 4" xfId="3146"/>
    <cellStyle name="Millares 5 10 2 4 2 2 2 2 2 2 2 3" xfId="3147"/>
    <cellStyle name="Millares 5 10 2 4 2 2 2 2 2 2 3" xfId="3148"/>
    <cellStyle name="Millares 5 10 2 4 2 2 2 2 2 3" xfId="3149"/>
    <cellStyle name="Millares 5 10 2 4 2 2 2 2 3" xfId="3150"/>
    <cellStyle name="Millares 5 10 2 4 2 2 2 2 3 2" xfId="3151"/>
    <cellStyle name="Millares 5 10 2 4 2 2 2 2 4" xfId="3152"/>
    <cellStyle name="Millares 5 10 2 4 2 2 2 3" xfId="3153"/>
    <cellStyle name="Millares 5 10 2 4 2 2 3" xfId="3154"/>
    <cellStyle name="Millares 5 10 2 4 2 3" xfId="3155"/>
    <cellStyle name="Millares 5 10 2 4 3" xfId="3156"/>
    <cellStyle name="Millares 5 10 2 5" xfId="3157"/>
    <cellStyle name="Millares 5 10 3" xfId="3158"/>
    <cellStyle name="Millares 5 10 3 2" xfId="3159"/>
    <cellStyle name="Millares 5 10 4" xfId="3160"/>
    <cellStyle name="Millares 5 10 4 2" xfId="3161"/>
    <cellStyle name="Millares 5 10 5" xfId="3162"/>
    <cellStyle name="Millares 5 10 5 2" xfId="3163"/>
    <cellStyle name="Millares 5 10 5 2 2" xfId="3164"/>
    <cellStyle name="Millares 5 10 5 2 2 2" xfId="3165"/>
    <cellStyle name="Millares 5 10 5 2 2 2 2" xfId="3166"/>
    <cellStyle name="Millares 5 10 5 2 2 2 2 2" xfId="3167"/>
    <cellStyle name="Millares 5 10 5 2 2 2 2 2 2" xfId="3168"/>
    <cellStyle name="Millares 5 10 5 2 2 2 2 2 2 2" xfId="3169"/>
    <cellStyle name="Millares 5 10 5 2 2 2 2 2 2 2 2" xfId="3170"/>
    <cellStyle name="Millares 5 10 5 2 2 2 2 2 2 2 2 2" xfId="3171"/>
    <cellStyle name="Millares 5 10 5 2 2 2 2 2 2 2 2 2 2" xfId="3172"/>
    <cellStyle name="Millares 5 10 5 2 2 2 2 2 2 2 2 3" xfId="3173"/>
    <cellStyle name="Millares 5 10 5 2 2 2 2 2 2 2 2 3 2" xfId="3174"/>
    <cellStyle name="Millares 5 10 5 2 2 2 2 2 2 2 2 4" xfId="3175"/>
    <cellStyle name="Millares 5 10 5 2 2 2 2 2 2 2 3" xfId="3176"/>
    <cellStyle name="Millares 5 10 5 2 2 2 2 2 2 3" xfId="3177"/>
    <cellStyle name="Millares 5 10 5 2 2 2 2 2 3" xfId="3178"/>
    <cellStyle name="Millares 5 10 5 2 2 2 2 3" xfId="3179"/>
    <cellStyle name="Millares 5 10 5 2 2 2 2 3 2" xfId="3180"/>
    <cellStyle name="Millares 5 10 5 2 2 2 2 4" xfId="3181"/>
    <cellStyle name="Millares 5 10 5 2 2 2 3" xfId="3182"/>
    <cellStyle name="Millares 5 10 5 2 2 3" xfId="3183"/>
    <cellStyle name="Millares 5 10 5 2 3" xfId="3184"/>
    <cellStyle name="Millares 5 10 5 3" xfId="3185"/>
    <cellStyle name="Millares 5 10 6" xfId="3186"/>
    <cellStyle name="Millares 5 11" xfId="3187"/>
    <cellStyle name="Millares 5 11 2" xfId="3188"/>
    <cellStyle name="Millares 5 12" xfId="3189"/>
    <cellStyle name="Millares 5 13" xfId="3126"/>
    <cellStyle name="Millares 5 2" xfId="1808"/>
    <cellStyle name="Millares 5 2 2" xfId="2494"/>
    <cellStyle name="Millares 5 2 2 2" xfId="3191"/>
    <cellStyle name="Millares 5 2 3" xfId="2495"/>
    <cellStyle name="Millares 5 2 4" xfId="2493"/>
    <cellStyle name="Millares 5 2 5" xfId="3190"/>
    <cellStyle name="Millares 5 3" xfId="2496"/>
    <cellStyle name="Millares 5 3 2" xfId="3193"/>
    <cellStyle name="Millares 5 3 3" xfId="3192"/>
    <cellStyle name="Millares 5 4" xfId="2497"/>
    <cellStyle name="Millares 5 4 2" xfId="3195"/>
    <cellStyle name="Millares 5 4 3" xfId="3194"/>
    <cellStyle name="Millares 5 5" xfId="2498"/>
    <cellStyle name="Millares 5 5 2" xfId="3197"/>
    <cellStyle name="Millares 5 5 3" xfId="3196"/>
    <cellStyle name="Millares 5 6" xfId="2499"/>
    <cellStyle name="Millares 5 6 2" xfId="3199"/>
    <cellStyle name="Millares 5 6 3" xfId="3198"/>
    <cellStyle name="Millares 5 7" xfId="2500"/>
    <cellStyle name="Millares 5 7 2" xfId="3201"/>
    <cellStyle name="Millares 5 7 3" xfId="3200"/>
    <cellStyle name="Millares 5 8" xfId="2492"/>
    <cellStyle name="Millares 5 8 2" xfId="3203"/>
    <cellStyle name="Millares 5 8 3" xfId="3202"/>
    <cellStyle name="Millares 5 9" xfId="3204"/>
    <cellStyle name="Millares 5 9 2" xfId="3205"/>
    <cellStyle name="Millares 5 9 2 2" xfId="3206"/>
    <cellStyle name="Millares 5 9 2 2 2" xfId="3207"/>
    <cellStyle name="Millares 5 9 2 2 2 2" xfId="3208"/>
    <cellStyle name="Millares 5 9 2 2 2 2 2" xfId="3209"/>
    <cellStyle name="Millares 5 9 2 2 2 3" xfId="3210"/>
    <cellStyle name="Millares 5 9 2 2 2 3 2" xfId="3211"/>
    <cellStyle name="Millares 5 9 2 2 2 3 2 2" xfId="3212"/>
    <cellStyle name="Millares 5 9 2 2 2 3 2 2 2" xfId="3213"/>
    <cellStyle name="Millares 5 9 2 2 2 3 2 2 2 2" xfId="3214"/>
    <cellStyle name="Millares 5 9 2 2 2 3 2 2 2 2 2" xfId="3215"/>
    <cellStyle name="Millares 5 9 2 2 2 3 2 2 2 2 2 2" xfId="3216"/>
    <cellStyle name="Millares 5 9 2 2 2 3 2 2 2 2 2 2 2" xfId="3217"/>
    <cellStyle name="Millares 5 9 2 2 2 3 2 2 2 2 2 2 2 2" xfId="3218"/>
    <cellStyle name="Millares 5 9 2 2 2 3 2 2 2 2 2 2 2 2 2" xfId="3219"/>
    <cellStyle name="Millares 5 9 2 2 2 3 2 2 2 2 2 2 2 3" xfId="3220"/>
    <cellStyle name="Millares 5 9 2 2 2 3 2 2 2 2 2 2 3" xfId="3221"/>
    <cellStyle name="Millares 5 9 2 2 2 3 2 2 2 2 2 2 3 2" xfId="3222"/>
    <cellStyle name="Millares 5 9 2 2 2 3 2 2 2 2 2 2 4" xfId="3223"/>
    <cellStyle name="Millares 5 9 2 2 2 3 2 2 2 2 2 2 4 2" xfId="3224"/>
    <cellStyle name="Millares 5 9 2 2 2 3 2 2 2 2 2 2 5" xfId="3225"/>
    <cellStyle name="Millares 5 9 2 2 2 3 2 2 2 2 2 3" xfId="3226"/>
    <cellStyle name="Millares 5 9 2 2 2 3 2 2 2 2 3" xfId="3227"/>
    <cellStyle name="Millares 5 9 2 2 2 3 2 2 2 2 3 2" xfId="3228"/>
    <cellStyle name="Millares 5 9 2 2 2 3 2 2 2 2 4" xfId="3229"/>
    <cellStyle name="Millares 5 9 2 2 2 3 2 2 2 2 4 2" xfId="3230"/>
    <cellStyle name="Millares 5 9 2 2 2 3 2 2 2 2 5" xfId="3231"/>
    <cellStyle name="Millares 5 9 2 2 2 3 2 2 2 3" xfId="3232"/>
    <cellStyle name="Millares 5 9 2 2 2 3 2 2 3" xfId="3233"/>
    <cellStyle name="Millares 5 9 2 2 2 3 2 3" xfId="3234"/>
    <cellStyle name="Millares 5 9 2 2 2 3 3" xfId="3235"/>
    <cellStyle name="Millares 5 9 2 2 2 4" xfId="3236"/>
    <cellStyle name="Millares 5 9 2 2 3" xfId="3237"/>
    <cellStyle name="Millares 5 9 2 3" xfId="3238"/>
    <cellStyle name="Millares 5 9 2 3 2" xfId="3239"/>
    <cellStyle name="Millares 5 9 2 3 2 2" xfId="3240"/>
    <cellStyle name="Millares 5 9 2 3 3" xfId="3241"/>
    <cellStyle name="Millares 5 9 2 3 3 2" xfId="3242"/>
    <cellStyle name="Millares 5 9 2 3 3 2 2" xfId="3243"/>
    <cellStyle name="Millares 5 9 2 3 3 2 2 2" xfId="3244"/>
    <cellStyle name="Millares 5 9 2 3 3 2 2 2 2" xfId="3245"/>
    <cellStyle name="Millares 5 9 2 3 3 2 2 2 2 2" xfId="3246"/>
    <cellStyle name="Millares 5 9 2 3 3 2 2 2 2 2 2" xfId="3247"/>
    <cellStyle name="Millares 5 9 2 3 3 2 2 2 2 2 2 2" xfId="3248"/>
    <cellStyle name="Millares 5 9 2 3 3 2 2 2 2 2 2 2 2" xfId="3249"/>
    <cellStyle name="Millares 5 9 2 3 3 2 2 2 2 2 2 2 2 2" xfId="3250"/>
    <cellStyle name="Millares 5 9 2 3 3 2 2 2 2 2 2 2 3" xfId="3251"/>
    <cellStyle name="Millares 5 9 2 3 3 2 2 2 2 2 2 3" xfId="3252"/>
    <cellStyle name="Millares 5 9 2 3 3 2 2 2 2 2 2 3 2" xfId="3253"/>
    <cellStyle name="Millares 5 9 2 3 3 2 2 2 2 2 2 4" xfId="3254"/>
    <cellStyle name="Millares 5 9 2 3 3 2 2 2 2 2 2 4 2" xfId="3255"/>
    <cellStyle name="Millares 5 9 2 3 3 2 2 2 2 2 2 5" xfId="3256"/>
    <cellStyle name="Millares 5 9 2 3 3 2 2 2 2 2 3" xfId="3257"/>
    <cellStyle name="Millares 5 9 2 3 3 2 2 2 2 3" xfId="3258"/>
    <cellStyle name="Millares 5 9 2 3 3 2 2 2 3" xfId="3259"/>
    <cellStyle name="Millares 5 9 2 3 3 2 2 3" xfId="3260"/>
    <cellStyle name="Millares 5 9 2 3 3 2 3" xfId="3261"/>
    <cellStyle name="Millares 5 9 2 3 3 3" xfId="3262"/>
    <cellStyle name="Millares 5 9 2 3 4" xfId="3263"/>
    <cellStyle name="Millares 5 9 2 4" xfId="3264"/>
    <cellStyle name="Millares 5 9 3" xfId="3265"/>
    <cellStyle name="Millares 5_Conciliacion TDP Mar10" xfId="2501"/>
    <cellStyle name="Millares 6" xfId="1809"/>
    <cellStyle name="Millares 6 2" xfId="1810"/>
    <cellStyle name="Millares 6 2 2" xfId="2503"/>
    <cellStyle name="Millares 6 2 3" xfId="3266"/>
    <cellStyle name="Millares 6 3" xfId="2504"/>
    <cellStyle name="Millares 6 3 2" xfId="3267"/>
    <cellStyle name="Millares 6 4" xfId="2505"/>
    <cellStyle name="Millares 6 5" xfId="2502"/>
    <cellStyle name="Millares 7" xfId="1811"/>
    <cellStyle name="Millares 7 2" xfId="1812"/>
    <cellStyle name="Millares 7 2 2" xfId="2507"/>
    <cellStyle name="Millares 7 2 2 2" xfId="240"/>
    <cellStyle name="Millares 7 2 2 2 5" xfId="3269"/>
    <cellStyle name="Millares 7 2 3" xfId="3268"/>
    <cellStyle name="Millares 7 3" xfId="2506"/>
    <cellStyle name="Millares 7 3 2" xfId="3270"/>
    <cellStyle name="Millares 8" xfId="1813"/>
    <cellStyle name="Millares 8 2" xfId="1814"/>
    <cellStyle name="Millares 8 2 2" xfId="2509"/>
    <cellStyle name="Millares 8 2 3" xfId="3271"/>
    <cellStyle name="Millares 8 3" xfId="2510"/>
    <cellStyle name="Millares 8 4" xfId="2508"/>
    <cellStyle name="Millares 9" xfId="1815"/>
    <cellStyle name="Millares 9 2" xfId="241"/>
    <cellStyle name="Millares 9 2 2" xfId="2512"/>
    <cellStyle name="Millares 9 2 2 2" xfId="3272"/>
    <cellStyle name="Millares 9 2 5" xfId="3273"/>
    <cellStyle name="Millares 9 3" xfId="2511"/>
    <cellStyle name="Millares 9 3 2" xfId="3274"/>
    <cellStyle name="Milliers [0]_!!!GO" xfId="242"/>
    <cellStyle name="Milliers_!!!GO" xfId="243"/>
    <cellStyle name="mod1" xfId="244"/>
    <cellStyle name="modelo1" xfId="245"/>
    <cellStyle name="Moeda [0]_An Ecart Completa 2000" xfId="1816"/>
    <cellStyle name="Moeda_An Ecart Completa 2000" xfId="1817"/>
    <cellStyle name="Moneda 2" xfId="4"/>
    <cellStyle name="Moneda 2 2" xfId="3276"/>
    <cellStyle name="Moneda 2 3" xfId="3275"/>
    <cellStyle name="Moneda 3" xfId="3277"/>
    <cellStyle name="Moneda 4" xfId="3278"/>
    <cellStyle name="Monétaire [0]_!!!GO" xfId="246"/>
    <cellStyle name="Monétaire_!!!GO" xfId="247"/>
    <cellStyle name="Monetario" xfId="248"/>
    <cellStyle name="Monetario 2" xfId="2513"/>
    <cellStyle name="Monetario 3" xfId="2514"/>
    <cellStyle name="Monetario0" xfId="1818"/>
    <cellStyle name="Month" xfId="1819"/>
    <cellStyle name="Multiple" xfId="1820"/>
    <cellStyle name="MultipleBelow" xfId="1821"/>
    <cellStyle name="neg0.0" xfId="1822"/>
    <cellStyle name="Neutral 2" xfId="249"/>
    <cellStyle name="Neutral 2 2" xfId="1823"/>
    <cellStyle name="Neutral 2 3" xfId="2515"/>
    <cellStyle name="Neutral 3" xfId="1824"/>
    <cellStyle name="Neutral 3 2" xfId="2516"/>
    <cellStyle name="Neutral 4" xfId="1825"/>
    <cellStyle name="Neutral 4 2" xfId="3279"/>
    <cellStyle name="Neutral 5" xfId="3280"/>
    <cellStyle name="no dec" xfId="250"/>
    <cellStyle name="No-definido" xfId="1826"/>
    <cellStyle name="Non_Input" xfId="1827"/>
    <cellStyle name="NORAYAS" xfId="251"/>
    <cellStyle name="Noríal_Personnel" xfId="252"/>
    <cellStyle name="Normˆ)_x0008_" xfId="253"/>
    <cellStyle name="Normˆ)_x0008_ 2" xfId="2517"/>
    <cellStyle name="Normˆ)_x0008_ 3" xfId="2518"/>
    <cellStyle name="Normaali_SHEET4A.XLS" xfId="1828"/>
    <cellStyle name="Normal" xfId="0" builtinId="0"/>
    <cellStyle name="Normal - Style1" xfId="254"/>
    <cellStyle name="Normal - Style1 10" xfId="3281"/>
    <cellStyle name="Normal - Style1 10 2" xfId="3282"/>
    <cellStyle name="Normal - Style1 2" xfId="1829"/>
    <cellStyle name="Normal - Style1 2 2" xfId="2519"/>
    <cellStyle name="Normal - Style1 3" xfId="1830"/>
    <cellStyle name="Normal - Style1 3 2" xfId="2520"/>
    <cellStyle name="Normal - Style1 4" xfId="2521"/>
    <cellStyle name="Normal - Style1 5" xfId="2522"/>
    <cellStyle name="Normal - Style2" xfId="1831"/>
    <cellStyle name="Normal 10" xfId="1832"/>
    <cellStyle name="Normal 10 2" xfId="2523"/>
    <cellStyle name="Normal 10 2 2" xfId="3283"/>
    <cellStyle name="Normal 10 2 2 2" xfId="3284"/>
    <cellStyle name="Normal 10 2 2 2 2" xfId="3285"/>
    <cellStyle name="Normal 10 2 2 2 2 2" xfId="3286"/>
    <cellStyle name="Normal 10 2 2 2 2 2 2" xfId="3287"/>
    <cellStyle name="Normal 10 2 2 2 2 2 2 2" xfId="3288"/>
    <cellStyle name="Normal 10 2 2 2 2 2 3" xfId="3289"/>
    <cellStyle name="Normal 10 2 2 2 2 3" xfId="3290"/>
    <cellStyle name="Normal 10 3" xfId="2524"/>
    <cellStyle name="Normal 10 3 2" xfId="3291"/>
    <cellStyle name="Normal 10 4" xfId="2525"/>
    <cellStyle name="Normal 10 5" xfId="2526"/>
    <cellStyle name="Normal 10 6" xfId="1981"/>
    <cellStyle name="Normal 11" xfId="1833"/>
    <cellStyle name="Normal 11 2" xfId="2528"/>
    <cellStyle name="Normal 11 3" xfId="2529"/>
    <cellStyle name="Normal 11 3 2" xfId="3292"/>
    <cellStyle name="Normal 11 4" xfId="2527"/>
    <cellStyle name="Normal 115" xfId="255"/>
    <cellStyle name="Normal 12" xfId="1834"/>
    <cellStyle name="Normal 12 2" xfId="9"/>
    <cellStyle name="Normal 12 2 2" xfId="2532"/>
    <cellStyle name="Normal 12 2 2 2" xfId="2533"/>
    <cellStyle name="Normal 12 2 3" xfId="2534"/>
    <cellStyle name="Normal 12 2 3 2" xfId="3293"/>
    <cellStyle name="Normal 12 2 4" xfId="2535"/>
    <cellStyle name="Normal 12 2 4 2" xfId="3294"/>
    <cellStyle name="Normal 12 2 5" xfId="2531"/>
    <cellStyle name="Normal 12 3" xfId="2536"/>
    <cellStyle name="Normal 12 4" xfId="2537"/>
    <cellStyle name="Normal 12 4 2" xfId="3295"/>
    <cellStyle name="Normal 12 5" xfId="2530"/>
    <cellStyle name="Normal 128" xfId="256"/>
    <cellStyle name="Normal 13" xfId="1835"/>
    <cellStyle name="Normal 13 2" xfId="2539"/>
    <cellStyle name="Normal 13 2 2" xfId="3296"/>
    <cellStyle name="Normal 13 3" xfId="2540"/>
    <cellStyle name="Normal 13 4" xfId="2538"/>
    <cellStyle name="Normal 14" xfId="257"/>
    <cellStyle name="Normal 14 2" xfId="258"/>
    <cellStyle name="Normal 14 2 2" xfId="3299"/>
    <cellStyle name="Normal 14 2 2 2" xfId="3300"/>
    <cellStyle name="Normal 14 2 2 2 2" xfId="3301"/>
    <cellStyle name="Normal 14 2 3" xfId="3298"/>
    <cellStyle name="Normal 14 2 5" xfId="3302"/>
    <cellStyle name="Normal 14 3" xfId="259"/>
    <cellStyle name="Normal 14 3 2" xfId="3303"/>
    <cellStyle name="Normal 14 4" xfId="260"/>
    <cellStyle name="Normal 14 5" xfId="3297"/>
    <cellStyle name="Normal 15" xfId="261"/>
    <cellStyle name="Normal 15 2" xfId="262"/>
    <cellStyle name="Normal 15 2 2" xfId="3306"/>
    <cellStyle name="Normal 15 2 2 2" xfId="3307"/>
    <cellStyle name="Normal 15 2 2 2 2" xfId="3308"/>
    <cellStyle name="Normal 15 2 2 2 2 2" xfId="3309"/>
    <cellStyle name="Normal 15 2 2 2 2 3" xfId="3310"/>
    <cellStyle name="Normal 15 2 3" xfId="3305"/>
    <cellStyle name="Normal 15 3" xfId="263"/>
    <cellStyle name="Normal 15 3 2" xfId="3311"/>
    <cellStyle name="Normal 15 4" xfId="264"/>
    <cellStyle name="Normal 15 5" xfId="3304"/>
    <cellStyle name="Normal 16" xfId="265"/>
    <cellStyle name="Normal 16 2" xfId="266"/>
    <cellStyle name="Normal 16 2 2" xfId="2541"/>
    <cellStyle name="Normal 16 3" xfId="267"/>
    <cellStyle name="Normal 16 3 2" xfId="2542"/>
    <cellStyle name="Normal 16 4" xfId="268"/>
    <cellStyle name="Normal 17" xfId="269"/>
    <cellStyle name="Normal 17 2" xfId="270"/>
    <cellStyle name="Normal 17 2 2" xfId="2543"/>
    <cellStyle name="Normal 17 2 2 2" xfId="3313"/>
    <cellStyle name="Normal 17 2 3" xfId="3312"/>
    <cellStyle name="Normal 17 3" xfId="271"/>
    <cellStyle name="Normal 17 3 2" xfId="3314"/>
    <cellStyle name="Normal 17 4" xfId="272"/>
    <cellStyle name="Normal 17 4 2" xfId="3315"/>
    <cellStyle name="Normal 18" xfId="1836"/>
    <cellStyle name="Normal 18 2" xfId="2544"/>
    <cellStyle name="Normal 18 2 2" xfId="3317"/>
    <cellStyle name="Normal 18 3" xfId="3316"/>
    <cellStyle name="Normal 189" xfId="3318"/>
    <cellStyle name="Normal 189 2" xfId="3319"/>
    <cellStyle name="Normal 19" xfId="1837"/>
    <cellStyle name="Normal 19 2" xfId="2546"/>
    <cellStyle name="Normal 19 2 2" xfId="3322"/>
    <cellStyle name="Normal 19 2 2 2" xfId="3323"/>
    <cellStyle name="Normal 19 2 2 2 2" xfId="3324"/>
    <cellStyle name="Normal 19 2 2 2 2 2" xfId="3325"/>
    <cellStyle name="Normal 19 2 2 2 3" xfId="3326"/>
    <cellStyle name="Normal 19 2 2 2 3 2" xfId="3327"/>
    <cellStyle name="Normal 19 2 2 2 3 2 2" xfId="3328"/>
    <cellStyle name="Normal 19 2 2 2 3 2 2 2" xfId="3329"/>
    <cellStyle name="Normal 19 2 2 2 3 2 2 2 2" xfId="3330"/>
    <cellStyle name="Normal 19 2 2 2 3 2 2 2 2 2" xfId="3331"/>
    <cellStyle name="Normal 19 2 2 2 3 2 2 2 2 2 2" xfId="3332"/>
    <cellStyle name="Normal 19 2 2 2 3 2 2 2 2 2 2 2" xfId="3333"/>
    <cellStyle name="Normal 19 2 2 2 3 2 2 2 2 2 2 2 2" xfId="3334"/>
    <cellStyle name="Normal 19 2 2 2 3 2 2 2 2 2 2 2 2 2" xfId="3335"/>
    <cellStyle name="Normal 19 2 2 2 3 2 2 2 2 2 2 2 2 2 2" xfId="3336"/>
    <cellStyle name="Normal 19 2 2 2 3 2 2 2 2 2 2 2 2 3" xfId="3337"/>
    <cellStyle name="Normal 19 2 2 2 3 2 2 2 2 2 2 2 2 3 2" xfId="3338"/>
    <cellStyle name="Normal 19 2 2 2 3 2 2 2 2 2 2 2 2 3 2 2" xfId="3339"/>
    <cellStyle name="Normal 19 2 2 2 3 2 2 2 2 2 2 2 2 3 3" xfId="3340"/>
    <cellStyle name="Normal 19 2 2 2 3 2 2 2 2 2 2 2 2 4" xfId="3341"/>
    <cellStyle name="Normal 19 2 2 2 3 2 2 2 2 2 2 2 3" xfId="3342"/>
    <cellStyle name="Normal 19 2 2 2 3 2 2 2 2 2 2 3" xfId="3343"/>
    <cellStyle name="Normal 19 2 2 2 3 2 2 2 2 2 3" xfId="3344"/>
    <cellStyle name="Normal 19 2 2 2 3 2 2 2 2 3" xfId="3345"/>
    <cellStyle name="Normal 19 2 2 2 3 2 2 2 3" xfId="3346"/>
    <cellStyle name="Normal 19 2 2 2 3 2 2 3" xfId="3347"/>
    <cellStyle name="Normal 19 2 2 2 3 2 3" xfId="3348"/>
    <cellStyle name="Normal 19 2 2 2 3 2 3 2" xfId="3349"/>
    <cellStyle name="Normal 19 2 2 2 3 2 3 2 2" xfId="3350"/>
    <cellStyle name="Normal 19 2 2 2 3 2 3 2 2 2" xfId="3351"/>
    <cellStyle name="Normal 19 2 2 2 3 2 3 2 2 2 2" xfId="3352"/>
    <cellStyle name="Normal 19 2 2 2 3 2 3 2 2 2 2 2" xfId="3353"/>
    <cellStyle name="Normal 19 2 2 2 3 2 3 2 2 2 2 2 2" xfId="3354"/>
    <cellStyle name="Normal 19 2 2 2 3 2 3 2 2 2 2 2 2 2" xfId="3355"/>
    <cellStyle name="Normal 19 2 2 2 3 2 3 2 2 2 2 2 2 2 2" xfId="3356"/>
    <cellStyle name="Normal 19 2 2 2 3 2 3 2 2 2 2 2 2 2 2 2" xfId="3357"/>
    <cellStyle name="Normal 19 2 2 2 3 2 3 2 2 2 2 2 2 2 3" xfId="3358"/>
    <cellStyle name="Normal 19 2 2 2 3 2 3 2 2 2 2 2 2 2 3 2" xfId="3359"/>
    <cellStyle name="Normal 19 2 2 2 3 2 3 2 2 2 2 2 2 2 4" xfId="3360"/>
    <cellStyle name="Normal 19 2 2 2 3 2 3 2 2 2 2 2 2 3" xfId="3361"/>
    <cellStyle name="Normal 19 2 2 2 3 2 3 2 2 2 2 2 2 3 2" xfId="3362"/>
    <cellStyle name="Normal 19 2 2 2 3 2 3 2 2 2 2 2 2 3 2 2" xfId="3363"/>
    <cellStyle name="Normal 19 2 2 2 3 2 3 2 2 2 2 2 2 3 2 2 2" xfId="3364"/>
    <cellStyle name="Normal 19 2 2 2 3 2 3 2 2 2 2 2 2 3 2 2 2 2" xfId="3365"/>
    <cellStyle name="Normal 19 2 2 2 3 2 3 2 2 2 2 2 2 3 2 2 2 2 2" xfId="3366"/>
    <cellStyle name="Normal 19 2 2 2 3 2 3 2 2 2 2 2 2 3 2 2 2 2 2 2" xfId="3367"/>
    <cellStyle name="Normal 19 2 2 2 3 2 3 2 2 2 2 2 2 3 2 2 2 2 3" xfId="3368"/>
    <cellStyle name="Normal 19 2 2 2 3 2 3 2 2 2 2 2 2 3 2 2 2 3" xfId="3369"/>
    <cellStyle name="Normal 19 2 2 2 3 2 3 2 2 2 2 2 2 3 2 2 3" xfId="3370"/>
    <cellStyle name="Normal 19 2 2 2 3 2 3 2 2 2 2 2 2 3 2 3" xfId="3371"/>
    <cellStyle name="Normal 19 2 2 2 3 2 3 2 2 2 2 2 2 3 3" xfId="3372"/>
    <cellStyle name="Normal 19 2 2 2 3 2 3 2 2 2 2 2 2 4" xfId="3373"/>
    <cellStyle name="Normal 19 2 2 2 3 2 3 2 2 2 2 2 3" xfId="3374"/>
    <cellStyle name="Normal 19 2 2 2 3 2 3 2 2 2 2 3" xfId="3375"/>
    <cellStyle name="Normal 19 2 2 2 3 2 3 2 2 2 3" xfId="3376"/>
    <cellStyle name="Normal 19 2 2 2 3 2 3 2 2 3" xfId="3377"/>
    <cellStyle name="Normal 19 2 2 2 3 2 3 2 2 3 2" xfId="3378"/>
    <cellStyle name="Normal 19 2 2 2 3 2 3 2 2 4" xfId="3379"/>
    <cellStyle name="Normal 19 2 2 2 3 2 3 2 3" xfId="3380"/>
    <cellStyle name="Normal 19 2 2 2 3 2 3 3" xfId="3381"/>
    <cellStyle name="Normal 19 2 2 2 3 2 4" xfId="3382"/>
    <cellStyle name="Normal 19 2 2 2 3 3" xfId="3383"/>
    <cellStyle name="Normal 19 2 2 2 4" xfId="3384"/>
    <cellStyle name="Normal 19 2 2 3" xfId="3385"/>
    <cellStyle name="Normal 19 2 3" xfId="3386"/>
    <cellStyle name="Normal 19 2 4" xfId="3321"/>
    <cellStyle name="Normal 19 3" xfId="2545"/>
    <cellStyle name="Normal 19 3 2" xfId="3388"/>
    <cellStyle name="Normal 19 3 3" xfId="3387"/>
    <cellStyle name="Normal 19 4" xfId="3389"/>
    <cellStyle name="Normal 19 4 2" xfId="3390"/>
    <cellStyle name="Normal 19 4 2 2" xfId="3391"/>
    <cellStyle name="Normal 19 4 2 2 2" xfId="3392"/>
    <cellStyle name="Normal 19 4 2 3" xfId="3393"/>
    <cellStyle name="Normal 19 4 2 3 2" xfId="3394"/>
    <cellStyle name="Normal 19 4 2 3 2 2" xfId="3395"/>
    <cellStyle name="Normal 19 4 2 3 2 2 2" xfId="3396"/>
    <cellStyle name="Normal 19 4 2 3 2 2 2 2" xfId="3397"/>
    <cellStyle name="Normal 19 4 2 3 2 2 2 2 2" xfId="3398"/>
    <cellStyle name="Normal 19 4 2 3 2 2 2 2 2 2" xfId="3399"/>
    <cellStyle name="Normal 19 4 2 3 2 2 2 2 2 2 2" xfId="3400"/>
    <cellStyle name="Normal 19 4 2 3 2 2 2 2 2 2 2 2" xfId="3401"/>
    <cellStyle name="Normal 19 4 2 3 2 2 2 2 2 2 2 2 2" xfId="3402"/>
    <cellStyle name="Normal 19 4 2 3 2 2 2 2 2 2 2 2 2 2" xfId="3403"/>
    <cellStyle name="Normal 19 4 2 3 2 2 2 2 2 2 2 2 2 2 2" xfId="3404"/>
    <cellStyle name="Normal 19 4 2 3 2 2 2 2 2 2 2 2 2 3" xfId="3405"/>
    <cellStyle name="Normal 19 4 2 3 2 2 2 2 2 2 2 2 2 3 2" xfId="3406"/>
    <cellStyle name="Normal 19 4 2 3 2 2 2 2 2 2 2 2 2 4" xfId="3407"/>
    <cellStyle name="Normal 19 4 2 3 2 2 2 2 2 2 2 2 3" xfId="3408"/>
    <cellStyle name="Normal 19 4 2 3 2 2 2 2 2 2 2 2 3 2" xfId="3409"/>
    <cellStyle name="Normal 19 4 2 3 2 2 2 2 2 2 2 2 3 2 2" xfId="3410"/>
    <cellStyle name="Normal 19 4 2 3 2 2 2 2 2 2 2 2 3 2 2 2" xfId="3411"/>
    <cellStyle name="Normal 19 4 2 3 2 2 2 2 2 2 2 2 3 2 2 2 2" xfId="3412"/>
    <cellStyle name="Normal 19 4 2 3 2 2 2 2 2 2 2 2 3 2 2 2 2 2" xfId="3413"/>
    <cellStyle name="Normal 19 4 2 3 2 2 2 2 2 2 2 2 3 2 2 2 2 2 2" xfId="3414"/>
    <cellStyle name="Normal 19 4 2 3 2 2 2 2 2 2 2 2 3 2 2 2 2 3" xfId="3415"/>
    <cellStyle name="Normal 19 4 2 3 2 2 2 2 2 2 2 2 3 2 2 2 3" xfId="3416"/>
    <cellStyle name="Normal 19 4 2 3 2 2 2 2 2 2 2 2 3 2 2 3" xfId="3417"/>
    <cellStyle name="Normal 19 4 2 3 2 2 2 2 2 2 2 2 3 2 3" xfId="3418"/>
    <cellStyle name="Normal 19 4 2 3 2 2 2 2 2 2 2 2 3 3" xfId="3419"/>
    <cellStyle name="Normal 19 4 2 3 2 2 2 2 2 2 2 2 4" xfId="3420"/>
    <cellStyle name="Normal 19 4 2 3 2 2 2 2 2 2 2 3" xfId="3421"/>
    <cellStyle name="Normal 19 4 2 3 2 2 2 2 2 2 3" xfId="3422"/>
    <cellStyle name="Normal 19 4 2 3 2 2 2 2 2 3" xfId="3423"/>
    <cellStyle name="Normal 19 4 2 3 2 2 2 2 3" xfId="3424"/>
    <cellStyle name="Normal 19 4 2 3 2 2 2 2 3 2" xfId="3425"/>
    <cellStyle name="Normal 19 4 2 3 2 2 2 2 4" xfId="3426"/>
    <cellStyle name="Normal 19 4 2 3 2 2 2 3" xfId="3427"/>
    <cellStyle name="Normal 19 4 2 3 2 2 3" xfId="3428"/>
    <cellStyle name="Normal 19 4 2 3 2 3" xfId="3429"/>
    <cellStyle name="Normal 19 4 2 3 3" xfId="3430"/>
    <cellStyle name="Normal 19 4 2 4" xfId="3431"/>
    <cellStyle name="Normal 19 4 3" xfId="3432"/>
    <cellStyle name="Normal 19 5" xfId="3433"/>
    <cellStyle name="Normal 19 5 2" xfId="3434"/>
    <cellStyle name="Normal 19 5 2 2" xfId="3435"/>
    <cellStyle name="Normal 19 5 3" xfId="3436"/>
    <cellStyle name="Normal 19 5 3 2" xfId="3437"/>
    <cellStyle name="Normal 19 5 3 2 2" xfId="3438"/>
    <cellStyle name="Normal 19 5 3 2 2 2" xfId="3439"/>
    <cellStyle name="Normal 19 5 3 2 2 2 2" xfId="3440"/>
    <cellStyle name="Normal 19 5 3 2 2 2 2 2" xfId="3441"/>
    <cellStyle name="Normal 19 5 3 2 2 2 2 2 2" xfId="3442"/>
    <cellStyle name="Normal 19 5 3 2 2 2 2 2 2 2" xfId="3443"/>
    <cellStyle name="Normal 19 5 3 2 2 2 2 2 2 2 2" xfId="3444"/>
    <cellStyle name="Normal 19 5 3 2 2 2 2 2 2 2 2 2" xfId="3445"/>
    <cellStyle name="Normal 19 5 3 2 2 2 2 2 2 2 2 2 2" xfId="3446"/>
    <cellStyle name="Normal 19 5 3 2 2 2 2 2 2 2 2 3" xfId="3447"/>
    <cellStyle name="Normal 19 5 3 2 2 2 2 2 2 2 2 3 2" xfId="3448"/>
    <cellStyle name="Normal 19 5 3 2 2 2 2 2 2 2 2 3 2 2" xfId="3449"/>
    <cellStyle name="Normal 19 5 3 2 2 2 2 2 2 2 2 3 2 2 2" xfId="3450"/>
    <cellStyle name="Normal 19 5 3 2 2 2 2 2 2 2 2 3 2 2 2 2" xfId="3451"/>
    <cellStyle name="Normal 19 5 3 2 2 2 2 2 2 2 2 3 2 2 2 2 2" xfId="3452"/>
    <cellStyle name="Normal 19 5 3 2 2 2 2 2 2 2 2 3 2 2 2 2 2 2" xfId="3453"/>
    <cellStyle name="Normal 19 5 3 2 2 2 2 2 2 2 2 3 2 2 2 2 3" xfId="3454"/>
    <cellStyle name="Normal 19 5 3 2 2 2 2 2 2 2 2 3 2 2 2 3" xfId="3455"/>
    <cellStyle name="Normal 19 5 3 2 2 2 2 2 2 2 2 3 2 2 3" xfId="3456"/>
    <cellStyle name="Normal 19 5 3 2 2 2 2 2 2 2 2 3 2 3" xfId="3457"/>
    <cellStyle name="Normal 19 5 3 2 2 2 2 2 2 2 2 3 2 3 2" xfId="3458"/>
    <cellStyle name="Normal 19 5 3 2 2 2 2 2 2 2 2 3 2 3 2 2" xfId="3459"/>
    <cellStyle name="Normal 19 5 3 2 2 2 2 2 2 2 2 3 2 3 2 2 2" xfId="3460"/>
    <cellStyle name="Normal 19 5 3 2 2 2 2 2 2 2 2 3 2 3 2 3" xfId="3461"/>
    <cellStyle name="Normal 19 5 3 2 2 2 2 2 2 2 2 3 2 3 3" xfId="3462"/>
    <cellStyle name="Normal 19 5 3 2 2 2 2 2 2 2 2 3 2 4" xfId="3463"/>
    <cellStyle name="Normal 19 5 3 2 2 2 2 2 2 2 2 3 3" xfId="3464"/>
    <cellStyle name="Normal 19 5 3 2 2 2 2 2 2 2 2 4" xfId="3465"/>
    <cellStyle name="Normal 19 5 3 2 2 2 2 2 2 2 3" xfId="3466"/>
    <cellStyle name="Normal 19 5 3 2 2 2 2 2 2 3" xfId="3467"/>
    <cellStyle name="Normal 19 5 3 2 2 2 2 2 3" xfId="3468"/>
    <cellStyle name="Normal 19 5 3 2 2 2 2 3" xfId="3469"/>
    <cellStyle name="Normal 19 5 3 2 2 2 3" xfId="3470"/>
    <cellStyle name="Normal 19 5 3 2 2 3" xfId="3471"/>
    <cellStyle name="Normal 19 5 3 2 3" xfId="3472"/>
    <cellStyle name="Normal 19 5 3 3" xfId="3473"/>
    <cellStyle name="Normal 19 5 4" xfId="3474"/>
    <cellStyle name="Normal 19 6" xfId="3475"/>
    <cellStyle name="Normal 19 7" xfId="3320"/>
    <cellStyle name="Normal 2" xfId="2"/>
    <cellStyle name="Normal 2 10" xfId="2548"/>
    <cellStyle name="Normal 2 10 2" xfId="3477"/>
    <cellStyle name="Normal 2 10 2 2" xfId="3478"/>
    <cellStyle name="Normal 2 10 2 2 2" xfId="3479"/>
    <cellStyle name="Normal 2 10 2 2 2 2" xfId="3480"/>
    <cellStyle name="Normal 2 10 2 2 2 2 2" xfId="3481"/>
    <cellStyle name="Normal 2 10 2 2 2 3" xfId="3482"/>
    <cellStyle name="Normal 2 10 2 2 3" xfId="3483"/>
    <cellStyle name="Normal 2 10 2 3" xfId="3484"/>
    <cellStyle name="Normal 2 10 3" xfId="274"/>
    <cellStyle name="Normal 2 10 4" xfId="3476"/>
    <cellStyle name="Normal 2 11" xfId="2549"/>
    <cellStyle name="Normal 2 12" xfId="2550"/>
    <cellStyle name="Normal 2 13" xfId="2551"/>
    <cellStyle name="Normal 2 13 2" xfId="275"/>
    <cellStyle name="Normal 2 14" xfId="2552"/>
    <cellStyle name="Normal 2 15" xfId="2553"/>
    <cellStyle name="Normal 2 16" xfId="2554"/>
    <cellStyle name="Normal 2 17" xfId="2555"/>
    <cellStyle name="Normal 2 18" xfId="2556"/>
    <cellStyle name="Normal 2 19" xfId="2547"/>
    <cellStyle name="Normal 2 2" xfId="276"/>
    <cellStyle name="Normal 2 2 10" xfId="2557"/>
    <cellStyle name="Normal 2 2 11" xfId="2558"/>
    <cellStyle name="Normal 2 2 12" xfId="2559"/>
    <cellStyle name="Normal 2 2 13" xfId="2560"/>
    <cellStyle name="Normal 2 2 14" xfId="1984"/>
    <cellStyle name="Normal 2 2 2" xfId="1838"/>
    <cellStyle name="Normal 2 2 2 2" xfId="2562"/>
    <cellStyle name="Normal 2 2 2 2 2" xfId="277"/>
    <cellStyle name="Normal 2 2 2 2 2 3" xfId="3487"/>
    <cellStyle name="Normal 2 2 2 2 2 5" xfId="3488"/>
    <cellStyle name="Normal 2 2 2 2 3" xfId="3486"/>
    <cellStyle name="Normal 2 2 2 3" xfId="2561"/>
    <cellStyle name="Normal 2 2 2 4" xfId="3485"/>
    <cellStyle name="Normal 2 2 2 7" xfId="3489"/>
    <cellStyle name="Normal 2 2 3" xfId="2563"/>
    <cellStyle name="Normal 2 2 3 2" xfId="3491"/>
    <cellStyle name="Normal 2 2 3 2 2" xfId="3492"/>
    <cellStyle name="Normal 2 2 3 2 2 2" xfId="3493"/>
    <cellStyle name="Normal 2 2 3 2 2 2 2" xfId="3494"/>
    <cellStyle name="Normal 2 2 3 2 2 2 2 2" xfId="3495"/>
    <cellStyle name="Normal 2 2 3 2 2 2 3" xfId="3496"/>
    <cellStyle name="Normal 2 2 3 2 2 2 3 2" xfId="3497"/>
    <cellStyle name="Normal 2 2 3 2 2 2 3 2 2" xfId="3498"/>
    <cellStyle name="Normal 2 2 3 2 2 2 3 2 2 2" xfId="3499"/>
    <cellStyle name="Normal 2 2 3 2 2 2 3 2 2 2 2" xfId="3500"/>
    <cellStyle name="Normal 2 2 3 2 2 2 3 2 2 2 2 2" xfId="3501"/>
    <cellStyle name="Normal 2 2 3 2 2 2 3 2 2 2 2 2 2" xfId="3502"/>
    <cellStyle name="Normal 2 2 3 2 2 2 3 2 2 2 2 3" xfId="3503"/>
    <cellStyle name="Normal 2 2 3 2 2 2 3 2 2 2 3" xfId="3504"/>
    <cellStyle name="Normal 2 2 3 2 2 2 3 2 2 3" xfId="3505"/>
    <cellStyle name="Normal 2 2 3 2 2 2 3 2 3" xfId="3506"/>
    <cellStyle name="Normal 2 2 3 2 2 2 3 3" xfId="3507"/>
    <cellStyle name="Normal 2 2 3 2 2 2 4" xfId="3508"/>
    <cellStyle name="Normal 2 2 3 2 2 3" xfId="3509"/>
    <cellStyle name="Normal 2 2 3 2 3" xfId="3510"/>
    <cellStyle name="Normal 2 2 3 3" xfId="3511"/>
    <cellStyle name="Normal 2 2 3 4" xfId="3490"/>
    <cellStyle name="Normal 2 2 4" xfId="2564"/>
    <cellStyle name="Normal 2 2 4 2" xfId="3512"/>
    <cellStyle name="Normal 2 2 5" xfId="2565"/>
    <cellStyle name="Normal 2 2 5 2" xfId="3513"/>
    <cellStyle name="Normal 2 2 6" xfId="2566"/>
    <cellStyle name="Normal 2 2 7" xfId="2567"/>
    <cellStyle name="Normal 2 2 8" xfId="2568"/>
    <cellStyle name="Normal 2 2 9" xfId="2569"/>
    <cellStyle name="Normal 2 2 9 2" xfId="3514"/>
    <cellStyle name="Normal 2 20" xfId="273"/>
    <cellStyle name="Normal 2 21" xfId="10"/>
    <cellStyle name="Normal 2 3" xfId="278"/>
    <cellStyle name="Normal 2 3 10" xfId="3516"/>
    <cellStyle name="Normal 2 3 11" xfId="3517"/>
    <cellStyle name="Normal 2 3 12" xfId="3518"/>
    <cellStyle name="Normal 2 3 13" xfId="3515"/>
    <cellStyle name="Normal 2 3 2" xfId="1839"/>
    <cellStyle name="Normal 2 3 2 2" xfId="3520"/>
    <cellStyle name="Normal 2 3 2 3" xfId="3519"/>
    <cellStyle name="Normal 2 3 3" xfId="3521"/>
    <cellStyle name="Normal 2 3 4" xfId="3522"/>
    <cellStyle name="Normal 2 3 4 2" xfId="3523"/>
    <cellStyle name="Normal 2 3 5" xfId="3524"/>
    <cellStyle name="Normal 2 3 5 2" xfId="3525"/>
    <cellStyle name="Normal 2 3 6" xfId="3526"/>
    <cellStyle name="Normal 2 3 7" xfId="3527"/>
    <cellStyle name="Normal 2 3 8" xfId="3528"/>
    <cellStyle name="Normal 2 3 9" xfId="3529"/>
    <cellStyle name="Normal 2 4" xfId="1840"/>
    <cellStyle name="Normal 2 4 2" xfId="2570"/>
    <cellStyle name="Normal 2 4 2 2" xfId="3532"/>
    <cellStyle name="Normal 2 4 2 3" xfId="3531"/>
    <cellStyle name="Normal 2 4 3" xfId="3533"/>
    <cellStyle name="Normal 2 4 4" xfId="3530"/>
    <cellStyle name="Normal 2 4 4 3 5 4 4 2 9 3" xfId="8"/>
    <cellStyle name="Normal 2 5" xfId="2571"/>
    <cellStyle name="Normal 2 5 2" xfId="3535"/>
    <cellStyle name="Normal 2 5 3" xfId="3536"/>
    <cellStyle name="Normal 2 5 3 2" xfId="3537"/>
    <cellStyle name="Normal 2 5 4" xfId="3534"/>
    <cellStyle name="Normal 2 6" xfId="2572"/>
    <cellStyle name="Normal 2 7" xfId="2573"/>
    <cellStyle name="Normal 2 8" xfId="2574"/>
    <cellStyle name="Normal 2 9" xfId="2575"/>
    <cellStyle name="Normal 2_~0433421" xfId="1841"/>
    <cellStyle name="Normal 20" xfId="1842"/>
    <cellStyle name="Normal 20 2" xfId="2576"/>
    <cellStyle name="Normal 20 2 2" xfId="3538"/>
    <cellStyle name="Normal 20 2 2 2" xfId="3539"/>
    <cellStyle name="Normal 20 2 2 2 2" xfId="3540"/>
    <cellStyle name="Normal 20 2 2 3" xfId="3541"/>
    <cellStyle name="Normal 20 2 2 3 2" xfId="3542"/>
    <cellStyle name="Normal 20 2 2 3 2 2" xfId="3543"/>
    <cellStyle name="Normal 20 2 2 3 2 2 2" xfId="3544"/>
    <cellStyle name="Normal 20 2 2 3 2 2 2 2" xfId="3545"/>
    <cellStyle name="Normal 20 2 2 3 2 2 2 2 2" xfId="3546"/>
    <cellStyle name="Normal 20 2 2 3 2 2 2 2 2 2" xfId="3547"/>
    <cellStyle name="Normal 20 2 2 3 2 2 2 2 2 2 2" xfId="3548"/>
    <cellStyle name="Normal 20 2 2 3 2 2 2 2 2 2 2 2" xfId="3549"/>
    <cellStyle name="Normal 20 2 2 3 2 2 2 2 2 2 2 2 2" xfId="3550"/>
    <cellStyle name="Normal 20 2 2 3 2 2 2 2 2 2 2 2 2 2" xfId="3551"/>
    <cellStyle name="Normal 20 2 2 3 2 2 2 2 2 2 2 2 3" xfId="3552"/>
    <cellStyle name="Normal 20 2 2 3 2 2 2 2 2 2 2 2 3 2" xfId="3553"/>
    <cellStyle name="Normal 20 2 2 3 2 2 2 2 2 2 2 2 3 2 2" xfId="3554"/>
    <cellStyle name="Normal 20 2 2 3 2 2 2 2 2 2 2 2 3 2 2 2" xfId="3555"/>
    <cellStyle name="Normal 20 2 2 3 2 2 2 2 2 2 2 2 3 2 2 2 2" xfId="3556"/>
    <cellStyle name="Normal 20 2 2 3 2 2 2 2 2 2 2 2 3 2 2 2 2 2" xfId="3557"/>
    <cellStyle name="Normal 20 2 2 3 2 2 2 2 2 2 2 2 3 2 2 2 2 2 2" xfId="3558"/>
    <cellStyle name="Normal 20 2 2 3 2 2 2 2 2 2 2 2 3 2 2 2 2 3" xfId="3559"/>
    <cellStyle name="Normal 20 2 2 3 2 2 2 2 2 2 2 2 3 2 2 2 3" xfId="3560"/>
    <cellStyle name="Normal 20 2 2 3 2 2 2 2 2 2 2 2 3 2 2 3" xfId="3561"/>
    <cellStyle name="Normal 20 2 2 3 2 2 2 2 2 2 2 2 3 2 3" xfId="3562"/>
    <cellStyle name="Normal 20 2 2 3 2 2 2 2 2 2 2 2 3 3" xfId="3563"/>
    <cellStyle name="Normal 20 2 2 3 2 2 2 2 2 2 2 2 4" xfId="3564"/>
    <cellStyle name="Normal 20 2 2 3 2 2 2 2 2 2 2 3" xfId="3565"/>
    <cellStyle name="Normal 20 2 2 3 2 2 2 2 2 2 3" xfId="3566"/>
    <cellStyle name="Normal 20 2 2 3 2 2 2 2 2 3" xfId="3567"/>
    <cellStyle name="Normal 20 2 2 3 2 2 2 2 3" xfId="3568"/>
    <cellStyle name="Normal 20 2 2 3 2 2 2 3" xfId="3569"/>
    <cellStyle name="Normal 20 2 2 3 2 2 3" xfId="3570"/>
    <cellStyle name="Normal 20 2 2 3 2 3" xfId="3571"/>
    <cellStyle name="Normal 20 2 2 3 3" xfId="3572"/>
    <cellStyle name="Normal 20 2 2 4" xfId="3573"/>
    <cellStyle name="Normal 20 2 3" xfId="3574"/>
    <cellStyle name="Normal 20 3" xfId="3575"/>
    <cellStyle name="Normal 21" xfId="279"/>
    <cellStyle name="Normal 21 2" xfId="2577"/>
    <cellStyle name="Normal 21 2 2" xfId="3577"/>
    <cellStyle name="Normal 21 3" xfId="3576"/>
    <cellStyle name="Normal 22" xfId="1843"/>
    <cellStyle name="Normal 22 2" xfId="3579"/>
    <cellStyle name="Normal 22 2 2" xfId="3580"/>
    <cellStyle name="Normal 22 2 2 2" xfId="3581"/>
    <cellStyle name="Normal 22 2 3" xfId="3582"/>
    <cellStyle name="Normal 22 2 3 2" xfId="3583"/>
    <cellStyle name="Normal 22 2 3 2 2" xfId="3584"/>
    <cellStyle name="Normal 22 2 3 2 2 2" xfId="3585"/>
    <cellStyle name="Normal 22 2 3 2 2 2 2" xfId="3586"/>
    <cellStyle name="Normal 22 2 3 2 2 2 2 2" xfId="3587"/>
    <cellStyle name="Normal 22 2 3 2 2 2 2 2 2" xfId="3588"/>
    <cellStyle name="Normal 22 2 3 2 2 2 2 2 2 2" xfId="3589"/>
    <cellStyle name="Normal 22 2 3 2 2 2 2 2 2 2 2" xfId="3590"/>
    <cellStyle name="Normal 22 2 3 2 2 2 2 2 2 2 2 2" xfId="3591"/>
    <cellStyle name="Normal 22 2 3 2 2 2 2 2 2 2 2 2 2" xfId="3592"/>
    <cellStyle name="Normal 22 2 3 2 2 2 2 2 2 2 2 3" xfId="3593"/>
    <cellStyle name="Normal 22 2 3 2 2 2 2 2 2 2 2 3 2" xfId="3594"/>
    <cellStyle name="Normal 22 2 3 2 2 2 2 2 2 2 2 3 2 2" xfId="3595"/>
    <cellStyle name="Normal 22 2 3 2 2 2 2 2 2 2 2 3 2 2 2" xfId="3596"/>
    <cellStyle name="Normal 22 2 3 2 2 2 2 2 2 2 2 3 2 3" xfId="3597"/>
    <cellStyle name="Normal 22 2 3 2 2 2 2 2 2 2 2 3 3" xfId="3598"/>
    <cellStyle name="Normal 22 2 3 2 2 2 2 2 2 2 2 4" xfId="3599"/>
    <cellStyle name="Normal 22 2 3 2 2 2 2 2 2 2 3" xfId="3600"/>
    <cellStyle name="Normal 22 2 3 2 2 2 2 2 2 3" xfId="3601"/>
    <cellStyle name="Normal 22 2 3 2 2 2 2 2 3" xfId="3602"/>
    <cellStyle name="Normal 22 2 3 2 2 2 2 3" xfId="3603"/>
    <cellStyle name="Normal 22 2 3 2 2 2 3" xfId="3604"/>
    <cellStyle name="Normal 22 2 3 2 2 3" xfId="3605"/>
    <cellStyle name="Normal 22 2 3 2 3" xfId="3606"/>
    <cellStyle name="Normal 22 2 3 3" xfId="3607"/>
    <cellStyle name="Normal 22 2 4" xfId="3608"/>
    <cellStyle name="Normal 22 3" xfId="3609"/>
    <cellStyle name="Normal 22 4" xfId="3610"/>
    <cellStyle name="Normal 22 5" xfId="3578"/>
    <cellStyle name="Normal 23" xfId="1844"/>
    <cellStyle name="Normal 23 2" xfId="3611"/>
    <cellStyle name="Normal 23 2 2" xfId="3612"/>
    <cellStyle name="Normal 23 2 4" xfId="3613"/>
    <cellStyle name="Normal 23 2 4 2" xfId="3614"/>
    <cellStyle name="Normal 23 3" xfId="3615"/>
    <cellStyle name="Normal 23 3 2" xfId="3616"/>
    <cellStyle name="Normal 23 3 2 2" xfId="3617"/>
    <cellStyle name="Normal 23 3 2 2 2" xfId="3618"/>
    <cellStyle name="Normal 23 3 2 2 2 2" xfId="3619"/>
    <cellStyle name="Normal 23 3 2 2 2 2 2" xfId="3620"/>
    <cellStyle name="Normal 23 3 2 2 2 2 2 2" xfId="3621"/>
    <cellStyle name="Normal 23 3 2 2 2 2 2 2 2" xfId="3622"/>
    <cellStyle name="Normal 23 3 2 2 2 2 2 2 2 2" xfId="3623"/>
    <cellStyle name="Normal 23 3 2 2 2 2 2 2 2 2 2" xfId="3624"/>
    <cellStyle name="Normal 23 3 2 2 2 2 2 2 2 2 2 2" xfId="3625"/>
    <cellStyle name="Normal 23 3 2 2 2 2 2 2 2 2 3" xfId="3626"/>
    <cellStyle name="Normal 23 3 2 2 2 2 2 2 2 2 3 2" xfId="3627"/>
    <cellStyle name="Normal 23 3 2 2 2 2 2 2 2 2 3 2 2" xfId="3628"/>
    <cellStyle name="Normal 23 3 2 2 2 2 2 2 2 2 3 2 2 2" xfId="3629"/>
    <cellStyle name="Normal 23 3 2 2 2 2 2 2 2 2 3 2 2 2 2" xfId="3630"/>
    <cellStyle name="Normal 23 3 2 2 2 2 2 2 2 2 3 2 2 2 2 2" xfId="3631"/>
    <cellStyle name="Normal 23 3 2 2 2 2 2 2 2 2 3 2 2 2 2 2 2" xfId="3632"/>
    <cellStyle name="Normal 23 3 2 2 2 2 2 2 2 2 3 2 2 2 2 3" xfId="3633"/>
    <cellStyle name="Normal 23 3 2 2 2 2 2 2 2 2 3 2 2 2 3" xfId="3634"/>
    <cellStyle name="Normal 23 3 2 2 2 2 2 2 2 2 3 2 2 2 3 2" xfId="3635"/>
    <cellStyle name="Normal 23 3 2 2 2 2 2 2 2 2 3 2 2 2 4" xfId="3636"/>
    <cellStyle name="Normal 23 3 2 2 2 2 2 2 2 2 3 2 2 3" xfId="3637"/>
    <cellStyle name="Normal 23 3 2 2 2 2 2 2 2 2 3 2 3" xfId="3638"/>
    <cellStyle name="Normal 23 3 2 2 2 2 2 2 2 2 3 3" xfId="3639"/>
    <cellStyle name="Normal 23 3 2 2 2 2 2 2 2 2 4" xfId="3640"/>
    <cellStyle name="Normal 23 3 2 2 2 2 2 2 2 3" xfId="3641"/>
    <cellStyle name="Normal 23 3 2 2 2 2 2 2 3" xfId="3642"/>
    <cellStyle name="Normal 23 3 2 2 2 2 2 3" xfId="3643"/>
    <cellStyle name="Normal 23 3 2 2 2 2 3" xfId="3644"/>
    <cellStyle name="Normal 23 3 2 2 2 3" xfId="3645"/>
    <cellStyle name="Normal 23 3 2 2 3" xfId="3646"/>
    <cellStyle name="Normal 23 3 2 3" xfId="3647"/>
    <cellStyle name="Normal 23 3 3" xfId="3648"/>
    <cellStyle name="Normal 23 4" xfId="3649"/>
    <cellStyle name="Normal 24" xfId="1845"/>
    <cellStyle name="Normal 24 2" xfId="3651"/>
    <cellStyle name="Normal 24 2 2" xfId="3652"/>
    <cellStyle name="Normal 24 2 2 2" xfId="3653"/>
    <cellStyle name="Normal 24 2 3" xfId="3654"/>
    <cellStyle name="Normal 24 3" xfId="3655"/>
    <cellStyle name="Normal 24 4" xfId="3650"/>
    <cellStyle name="Normal 25" xfId="1846"/>
    <cellStyle name="Normal 25 2" xfId="3656"/>
    <cellStyle name="Normal 25 3" xfId="3657"/>
    <cellStyle name="Normal 25 4" xfId="3658"/>
    <cellStyle name="Normal 26" xfId="1979"/>
    <cellStyle name="Normal 26 2" xfId="3660"/>
    <cellStyle name="Normal 26 3" xfId="3659"/>
    <cellStyle name="Normal 27" xfId="280"/>
    <cellStyle name="Normal 27 2" xfId="3662"/>
    <cellStyle name="Normal 27 3" xfId="3663"/>
    <cellStyle name="Normal 27 4" xfId="3661"/>
    <cellStyle name="Normal 28" xfId="281"/>
    <cellStyle name="Normal 28 2" xfId="3665"/>
    <cellStyle name="Normal 28 3" xfId="3666"/>
    <cellStyle name="Normal 28 4" xfId="3664"/>
    <cellStyle name="Normal 29" xfId="282"/>
    <cellStyle name="Normal 3" xfId="5"/>
    <cellStyle name="Normal 3 2" xfId="284"/>
    <cellStyle name="Normal 3 2 2" xfId="2580"/>
    <cellStyle name="Normal 3 2 2 2" xfId="3668"/>
    <cellStyle name="Normal 3 2 2 2 2" xfId="3669"/>
    <cellStyle name="Normal 3 2 2 2 2 2" xfId="3670"/>
    <cellStyle name="Normal 3 2 2 2 2 2 2" xfId="3671"/>
    <cellStyle name="Normal 3 2 2 2 2 2 2 2" xfId="3672"/>
    <cellStyle name="Normal 3 2 2 2 2 2 3" xfId="3673"/>
    <cellStyle name="Normal 3 2 2 2 2 2 3 2" xfId="3674"/>
    <cellStyle name="Normal 3 2 2 2 2 2 4" xfId="3675"/>
    <cellStyle name="Normal 3 2 2 2 2 3" xfId="3676"/>
    <cellStyle name="Normal 3 2 2 2 2 3 2" xfId="3677"/>
    <cellStyle name="Normal 3 2 2 2 2 4" xfId="3678"/>
    <cellStyle name="Normal 3 2 2 2 2 4 2" xfId="3679"/>
    <cellStyle name="Normal 3 2 2 2 2 4 2 2" xfId="3680"/>
    <cellStyle name="Normal 3 2 2 2 2 4 3" xfId="3681"/>
    <cellStyle name="Normal 3 2 2 2 2 4 3 2" xfId="3682"/>
    <cellStyle name="Normal 3 2 2 2 2 4 4" xfId="3683"/>
    <cellStyle name="Normal 3 2 2 2 2 4 4 2" xfId="3684"/>
    <cellStyle name="Normal 3 2 2 2 2 4 5" xfId="3685"/>
    <cellStyle name="Normal 3 2 2 2 2 5" xfId="3686"/>
    <cellStyle name="Normal 3 2 2 2 2 5 2" xfId="3687"/>
    <cellStyle name="Normal 3 2 2 2 2 6" xfId="3688"/>
    <cellStyle name="Normal 3 2 2 2 3" xfId="3689"/>
    <cellStyle name="Normal 3 2 2 2 3 2" xfId="3690"/>
    <cellStyle name="Normal 3 2 2 2 4" xfId="3691"/>
    <cellStyle name="Normal 3 2 2 2 4 2" xfId="3692"/>
    <cellStyle name="Normal 3 2 2 2 5" xfId="3693"/>
    <cellStyle name="Normal 3 2 2 3" xfId="3694"/>
    <cellStyle name="Normal 3 2 2 3 2" xfId="3695"/>
    <cellStyle name="Normal 3 2 2 3 2 2" xfId="3696"/>
    <cellStyle name="Normal 3 2 2 3 3" xfId="3697"/>
    <cellStyle name="Normal 3 2 2 3 3 2" xfId="3698"/>
    <cellStyle name="Normal 3 2 2 3 4" xfId="3699"/>
    <cellStyle name="Normal 3 2 2 3 4 2" xfId="3700"/>
    <cellStyle name="Normal 3 2 2 3 5" xfId="3701"/>
    <cellStyle name="Normal 3 2 2 4" xfId="3702"/>
    <cellStyle name="Normal 3 2 2 5" xfId="3667"/>
    <cellStyle name="Normal 3 2 3" xfId="2581"/>
    <cellStyle name="Normal 3 2 3 2" xfId="3703"/>
    <cellStyle name="Normal 3 2 4" xfId="2579"/>
    <cellStyle name="Normal 3 3" xfId="1847"/>
    <cellStyle name="Normal 3 3 2" xfId="2582"/>
    <cellStyle name="Normal 3 3 3" xfId="3704"/>
    <cellStyle name="Normal 3 4" xfId="1848"/>
    <cellStyle name="Normal 3 4 2" xfId="2583"/>
    <cellStyle name="Normal 3 4 3" xfId="3705"/>
    <cellStyle name="Normal 3 5" xfId="335"/>
    <cellStyle name="Normal 3 5 2" xfId="2584"/>
    <cellStyle name="Normal 3 6" xfId="2585"/>
    <cellStyle name="Normal 3 7" xfId="2586"/>
    <cellStyle name="Normal 3 8" xfId="2578"/>
    <cellStyle name="Normal 3 9" xfId="283"/>
    <cellStyle name="Normal 30" xfId="285"/>
    <cellStyle name="Normal 30 2" xfId="3706"/>
    <cellStyle name="Normal 31" xfId="286"/>
    <cellStyle name="Normal 31 2" xfId="3707"/>
    <cellStyle name="Normal 32" xfId="287"/>
    <cellStyle name="Normal 32 2" xfId="3709"/>
    <cellStyle name="Normal 32 3" xfId="3708"/>
    <cellStyle name="Normal 33" xfId="288"/>
    <cellStyle name="Normal 33 2" xfId="3710"/>
    <cellStyle name="Normal 34" xfId="3711"/>
    <cellStyle name="Normal 35" xfId="3712"/>
    <cellStyle name="Normal 36" xfId="3713"/>
    <cellStyle name="Normal 36 2" xfId="3714"/>
    <cellStyle name="Normal 37" xfId="3715"/>
    <cellStyle name="Normal 38" xfId="3716"/>
    <cellStyle name="Normal 39" xfId="3717"/>
    <cellStyle name="Normal 4" xfId="289"/>
    <cellStyle name="Normal 4 2" xfId="1849"/>
    <cellStyle name="Normal 4 2 2" xfId="2588"/>
    <cellStyle name="Normal 4 2 2 2" xfId="3720"/>
    <cellStyle name="Normal 4 2 2 2 2" xfId="3721"/>
    <cellStyle name="Normal 4 2 2 2 2 2" xfId="3722"/>
    <cellStyle name="Normal 4 2 2 2 2 2 2" xfId="3723"/>
    <cellStyle name="Normal 4 2 2 2 2 2 2 2" xfId="3724"/>
    <cellStyle name="Normal 4 2 2 2 2 2 3" xfId="3725"/>
    <cellStyle name="Normal 4 2 2 2 2 2 3 2" xfId="3726"/>
    <cellStyle name="Normal 4 2 2 2 2 2 3 2 2" xfId="3727"/>
    <cellStyle name="Normal 4 2 2 2 2 2 3 2 2 2" xfId="3728"/>
    <cellStyle name="Normal 4 2 2 2 2 2 3 2 2 2 2" xfId="3729"/>
    <cellStyle name="Normal 4 2 2 2 2 2 3 2 2 2 2 2" xfId="3730"/>
    <cellStyle name="Normal 4 2 2 2 2 2 3 2 2 2 2 2 2" xfId="3731"/>
    <cellStyle name="Normal 4 2 2 2 2 2 3 2 2 2 2 3" xfId="3732"/>
    <cellStyle name="Normal 4 2 2 2 2 2 3 2 2 2 3" xfId="3733"/>
    <cellStyle name="Normal 4 2 2 2 2 2 3 2 2 3" xfId="3734"/>
    <cellStyle name="Normal 4 2 2 2 2 2 3 2 3" xfId="3735"/>
    <cellStyle name="Normal 4 2 2 2 2 2 3 3" xfId="3736"/>
    <cellStyle name="Normal 4 2 2 2 2 2 4" xfId="3737"/>
    <cellStyle name="Normal 4 2 2 2 2 3" xfId="3738"/>
    <cellStyle name="Normal 4 2 2 2 3" xfId="3739"/>
    <cellStyle name="Normal 4 2 2 3" xfId="3740"/>
    <cellStyle name="Normal 4 2 2 4" xfId="3719"/>
    <cellStyle name="Normal 4 2 3" xfId="3741"/>
    <cellStyle name="Normal 4 3" xfId="2589"/>
    <cellStyle name="Normal 4 3 2" xfId="2590"/>
    <cellStyle name="Normal 4 3 3" xfId="3742"/>
    <cellStyle name="Normal 4 4" xfId="2591"/>
    <cellStyle name="Normal 4 4 2" xfId="3743"/>
    <cellStyle name="Normal 4 5" xfId="2592"/>
    <cellStyle name="Normal 4 5 2" xfId="3744"/>
    <cellStyle name="Normal 4 6" xfId="2593"/>
    <cellStyle name="Normal 4 7" xfId="2594"/>
    <cellStyle name="Normal 4 8" xfId="2587"/>
    <cellStyle name="Normal 4 9" xfId="3718"/>
    <cellStyle name="Normal 4_Conciliacion TDP Mar10" xfId="2595"/>
    <cellStyle name="Normal 40" xfId="3745"/>
    <cellStyle name="Normal 41" xfId="3746"/>
    <cellStyle name="Normal 42" xfId="3747"/>
    <cellStyle name="Normal 43" xfId="3748"/>
    <cellStyle name="Normal 44" xfId="3749"/>
    <cellStyle name="Normal 45" xfId="3750"/>
    <cellStyle name="Normal 46" xfId="2662"/>
    <cellStyle name="Normal 47" xfId="3950"/>
    <cellStyle name="Normal 48" xfId="3957"/>
    <cellStyle name="Normal 49" xfId="3959"/>
    <cellStyle name="Normal 5" xfId="1850"/>
    <cellStyle name="Normal 5 2" xfId="2597"/>
    <cellStyle name="Normal 5 2 2" xfId="3751"/>
    <cellStyle name="Normal 5 3" xfId="2598"/>
    <cellStyle name="Normal 5 3 2" xfId="3753"/>
    <cellStyle name="Normal 5 3 3" xfId="3752"/>
    <cellStyle name="Normal 5 4" xfId="2599"/>
    <cellStyle name="Normal 5 4 2" xfId="3754"/>
    <cellStyle name="Normal 5 5" xfId="2600"/>
    <cellStyle name="Normal 5 5 2" xfId="3755"/>
    <cellStyle name="Normal 5 6" xfId="2596"/>
    <cellStyle name="Normal 5 6 2" xfId="3756"/>
    <cellStyle name="Normal 50" xfId="3961"/>
    <cellStyle name="Normal 51" xfId="3963"/>
    <cellStyle name="Normal 52" xfId="3964"/>
    <cellStyle name="Normal 53" xfId="3757"/>
    <cellStyle name="Normal 54" xfId="3966"/>
    <cellStyle name="Normal 6" xfId="11"/>
    <cellStyle name="Normal 6 2" xfId="2602"/>
    <cellStyle name="Normal 6 2 2" xfId="3760"/>
    <cellStyle name="Normal 6 2 3" xfId="3759"/>
    <cellStyle name="Normal 6 3" xfId="2603"/>
    <cellStyle name="Normal 6 3 2" xfId="3761"/>
    <cellStyle name="Normal 6 4" xfId="2601"/>
    <cellStyle name="Normal 6 4 2" xfId="3762"/>
    <cellStyle name="Normal 6 5" xfId="1851"/>
    <cellStyle name="Normal 6 6" xfId="3758"/>
    <cellStyle name="Normal 7" xfId="1852"/>
    <cellStyle name="Normal 7 2" xfId="2605"/>
    <cellStyle name="Normal 7 2 2" xfId="3763"/>
    <cellStyle name="Normal 7 2 2 2 3 2" xfId="290"/>
    <cellStyle name="Normal 7 2 2 2 3 2 5" xfId="3764"/>
    <cellStyle name="Normal 7 2 3" xfId="3765"/>
    <cellStyle name="Normal 7 2 4" xfId="3766"/>
    <cellStyle name="Normal 7 2 5" xfId="3767"/>
    <cellStyle name="Normal 7 2 6" xfId="3768"/>
    <cellStyle name="Normal 7 2 7" xfId="3769"/>
    <cellStyle name="Normal 7 2 8" xfId="3770"/>
    <cellStyle name="Normal 7 2 9" xfId="3771"/>
    <cellStyle name="Normal 7 3" xfId="2606"/>
    <cellStyle name="Normal 7 3 2" xfId="3773"/>
    <cellStyle name="Normal 7 3 3" xfId="3772"/>
    <cellStyle name="Normal 7 4" xfId="2604"/>
    <cellStyle name="Normal 7 4 2" xfId="3774"/>
    <cellStyle name="Normal 7 8 2 2 4 3 3 3" xfId="3775"/>
    <cellStyle name="Normal 7 9" xfId="291"/>
    <cellStyle name="Normal 8" xfId="292"/>
    <cellStyle name="Normal 8 10" xfId="3776"/>
    <cellStyle name="Normal 8 10 2" xfId="3777"/>
    <cellStyle name="Normal 8 10 2 2" xfId="3778"/>
    <cellStyle name="Normal 8 10 3" xfId="3779"/>
    <cellStyle name="Normal 8 10 3 2" xfId="3780"/>
    <cellStyle name="Normal 8 10 4" xfId="3781"/>
    <cellStyle name="Normal 8 10 4 2" xfId="3782"/>
    <cellStyle name="Normal 8 10 5" xfId="3783"/>
    <cellStyle name="Normal 8 10 5 2" xfId="3784"/>
    <cellStyle name="Normal 8 10 5 2 2" xfId="3785"/>
    <cellStyle name="Normal 8 10 5 2 2 2" xfId="3786"/>
    <cellStyle name="Normal 8 10 5 2 2 2 2" xfId="3787"/>
    <cellStyle name="Normal 8 10 5 2 2 2 2 2" xfId="3788"/>
    <cellStyle name="Normal 8 10 5 2 2 2 2 2 2" xfId="3789"/>
    <cellStyle name="Normal 8 10 5 2 2 2 2 2 2 2" xfId="3790"/>
    <cellStyle name="Normal 8 10 5 2 2 2 2 2 2 2 2" xfId="3791"/>
    <cellStyle name="Normal 8 10 5 2 2 2 2 2 2 2 2 2" xfId="3792"/>
    <cellStyle name="Normal 8 10 5 2 2 2 2 2 2 2 2 2 2" xfId="3793"/>
    <cellStyle name="Normal 8 10 5 2 2 2 2 2 2 2 2 3" xfId="3794"/>
    <cellStyle name="Normal 8 10 5 2 2 2 2 2 2 2 2 3 2" xfId="3795"/>
    <cellStyle name="Normal 8 10 5 2 2 2 2 2 2 2 2 4" xfId="3796"/>
    <cellStyle name="Normal 8 10 5 2 2 2 2 2 2 2 3" xfId="3797"/>
    <cellStyle name="Normal 8 10 5 2 2 2 2 2 2 3" xfId="3798"/>
    <cellStyle name="Normal 8 10 5 2 2 2 2 2 3" xfId="3799"/>
    <cellStyle name="Normal 8 10 5 2 2 2 2 3" xfId="3800"/>
    <cellStyle name="Normal 8 10 5 2 2 2 2 3 2" xfId="3801"/>
    <cellStyle name="Normal 8 10 5 2 2 2 2 4" xfId="3802"/>
    <cellStyle name="Normal 8 10 5 2 2 2 3" xfId="3803"/>
    <cellStyle name="Normal 8 10 5 2 2 3" xfId="3804"/>
    <cellStyle name="Normal 8 10 5 2 3" xfId="3805"/>
    <cellStyle name="Normal 8 10 5 3" xfId="3806"/>
    <cellStyle name="Normal 8 10 6" xfId="3807"/>
    <cellStyle name="Normal 8 11" xfId="3808"/>
    <cellStyle name="Normal 8 11 2" xfId="3809"/>
    <cellStyle name="Normal 8 11 2 2" xfId="3810"/>
    <cellStyle name="Normal 8 11 3" xfId="3811"/>
    <cellStyle name="Normal 8 11 3 2" xfId="3812"/>
    <cellStyle name="Normal 8 11 4" xfId="3813"/>
    <cellStyle name="Normal 8 11 4 2" xfId="3814"/>
    <cellStyle name="Normal 8 11 4 2 2" xfId="3815"/>
    <cellStyle name="Normal 8 11 4 2 2 2" xfId="3816"/>
    <cellStyle name="Normal 8 11 4 2 2 2 2" xfId="3817"/>
    <cellStyle name="Normal 8 11 4 2 2 2 2 2" xfId="3818"/>
    <cellStyle name="Normal 8 11 4 2 2 2 2 2 2" xfId="3819"/>
    <cellStyle name="Normal 8 11 4 2 2 2 2 2 2 2" xfId="3820"/>
    <cellStyle name="Normal 8 11 4 2 2 2 2 2 2 2 2" xfId="3821"/>
    <cellStyle name="Normal 8 11 4 2 2 2 2 2 2 2 2 2" xfId="3822"/>
    <cellStyle name="Normal 8 11 4 2 2 2 2 2 2 2 2 2 2" xfId="3823"/>
    <cellStyle name="Normal 8 11 4 2 2 2 2 2 2 2 2 3" xfId="3824"/>
    <cellStyle name="Normal 8 11 4 2 2 2 2 2 2 2 2 3 2" xfId="3825"/>
    <cellStyle name="Normal 8 11 4 2 2 2 2 2 2 2 2 4" xfId="3826"/>
    <cellStyle name="Normal 8 11 4 2 2 2 2 2 2 2 3" xfId="3827"/>
    <cellStyle name="Normal 8 11 4 2 2 2 2 2 2 3" xfId="3828"/>
    <cellStyle name="Normal 8 11 4 2 2 2 2 2 3" xfId="3829"/>
    <cellStyle name="Normal 8 11 4 2 2 2 2 3" xfId="3830"/>
    <cellStyle name="Normal 8 11 4 2 2 2 2 3 2" xfId="3831"/>
    <cellStyle name="Normal 8 11 4 2 2 2 2 4" xfId="3832"/>
    <cellStyle name="Normal 8 11 4 2 2 2 3" xfId="3833"/>
    <cellStyle name="Normal 8 11 4 2 2 3" xfId="3834"/>
    <cellStyle name="Normal 8 11 4 2 3" xfId="3835"/>
    <cellStyle name="Normal 8 11 4 3" xfId="3836"/>
    <cellStyle name="Normal 8 11 5" xfId="3837"/>
    <cellStyle name="Normal 8 12" xfId="3838"/>
    <cellStyle name="Normal 8 12 2" xfId="3839"/>
    <cellStyle name="Normal 8 13" xfId="3840"/>
    <cellStyle name="Normal 8 13 2" xfId="3841"/>
    <cellStyle name="Normal 8 14" xfId="3842"/>
    <cellStyle name="Normal 8 14 2" xfId="3843"/>
    <cellStyle name="Normal 8 14 2 2" xfId="3844"/>
    <cellStyle name="Normal 8 14 2 2 2" xfId="3845"/>
    <cellStyle name="Normal 8 14 2 2 2 2" xfId="3846"/>
    <cellStyle name="Normal 8 14 2 2 2 2 2" xfId="3847"/>
    <cellStyle name="Normal 8 14 2 2 2 2 2 2" xfId="3848"/>
    <cellStyle name="Normal 8 14 2 2 2 2 2 2 2" xfId="3849"/>
    <cellStyle name="Normal 8 14 2 2 2 2 2 2 2 2" xfId="3850"/>
    <cellStyle name="Normal 8 14 2 2 2 2 2 2 2 2 2" xfId="3851"/>
    <cellStyle name="Normal 8 14 2 2 2 2 2 2 2 2 2 2" xfId="3852"/>
    <cellStyle name="Normal 8 14 2 2 2 2 2 2 2 2 3" xfId="3853"/>
    <cellStyle name="Normal 8 14 2 2 2 2 2 2 2 2 3 2" xfId="3854"/>
    <cellStyle name="Normal 8 14 2 2 2 2 2 2 2 2 4" xfId="3855"/>
    <cellStyle name="Normal 8 14 2 2 2 2 2 2 2 3" xfId="3856"/>
    <cellStyle name="Normal 8 14 2 2 2 2 2 2 3" xfId="3857"/>
    <cellStyle name="Normal 8 14 2 2 2 2 2 3" xfId="3858"/>
    <cellStyle name="Normal 8 14 2 2 2 2 3" xfId="3859"/>
    <cellStyle name="Normal 8 14 2 2 2 2 3 2" xfId="3860"/>
    <cellStyle name="Normal 8 14 2 2 2 2 4" xfId="3861"/>
    <cellStyle name="Normal 8 14 2 2 2 3" xfId="3862"/>
    <cellStyle name="Normal 8 14 2 2 3" xfId="3863"/>
    <cellStyle name="Normal 8 14 2 3" xfId="3864"/>
    <cellStyle name="Normal 8 14 3" xfId="3865"/>
    <cellStyle name="Normal 8 15" xfId="3866"/>
    <cellStyle name="Normal 8 16" xfId="3867"/>
    <cellStyle name="Normal 8 2" xfId="2607"/>
    <cellStyle name="Normal 8 2 2" xfId="3868"/>
    <cellStyle name="Normal 8 2 2 2" xfId="293"/>
    <cellStyle name="Normal 8 2 2 2 5" xfId="3869"/>
    <cellStyle name="Normal 8 3" xfId="2608"/>
    <cellStyle name="Normal 8 3 2" xfId="3871"/>
    <cellStyle name="Normal 8 3 3" xfId="3870"/>
    <cellStyle name="Normal 8 4" xfId="3872"/>
    <cellStyle name="Normal 8 4 2" xfId="3873"/>
    <cellStyle name="Normal 8 5" xfId="3874"/>
    <cellStyle name="Normal 8 5 2" xfId="3875"/>
    <cellStyle name="Normal 8 6" xfId="3876"/>
    <cellStyle name="Normal 8 6 2" xfId="3877"/>
    <cellStyle name="Normal 8 7" xfId="3878"/>
    <cellStyle name="Normal 8 7 2" xfId="3879"/>
    <cellStyle name="Normal 8 8" xfId="3880"/>
    <cellStyle name="Normal 8 8 2" xfId="3881"/>
    <cellStyle name="Normal 8 9" xfId="3882"/>
    <cellStyle name="Normal 8 9 2" xfId="3883"/>
    <cellStyle name="Normal 8 9 2 2" xfId="3884"/>
    <cellStyle name="Normal 8 9 3" xfId="3885"/>
    <cellStyle name="Normal 8 9 3 2" xfId="3886"/>
    <cellStyle name="Normal 8 9 4" xfId="3887"/>
    <cellStyle name="Normal 8 9 4 2" xfId="3888"/>
    <cellStyle name="Normal 8 9 5" xfId="3889"/>
    <cellStyle name="Normal 8 9 5 2" xfId="3890"/>
    <cellStyle name="Normal 8 9 6" xfId="3891"/>
    <cellStyle name="Normal 8 9 6 2" xfId="3892"/>
    <cellStyle name="Normal 8 9 6 2 2" xfId="3893"/>
    <cellStyle name="Normal 8 9 6 2 2 2" xfId="3894"/>
    <cellStyle name="Normal 8 9 6 2 2 2 2" xfId="3895"/>
    <cellStyle name="Normal 8 9 6 2 2 2 2 2" xfId="3896"/>
    <cellStyle name="Normal 8 9 6 2 2 2 2 2 2" xfId="3897"/>
    <cellStyle name="Normal 8 9 6 2 2 2 2 2 2 2" xfId="3898"/>
    <cellStyle name="Normal 8 9 6 2 2 2 2 2 2 2 2" xfId="3899"/>
    <cellStyle name="Normal 8 9 6 2 2 2 2 2 2 2 2 2" xfId="3900"/>
    <cellStyle name="Normal 8 9 6 2 2 2 2 2 2 2 2 2 2" xfId="3901"/>
    <cellStyle name="Normal 8 9 6 2 2 2 2 2 2 2 2 3" xfId="3902"/>
    <cellStyle name="Normal 8 9 6 2 2 2 2 2 2 2 2 3 2" xfId="3903"/>
    <cellStyle name="Normal 8 9 6 2 2 2 2 2 2 2 2 4" xfId="3904"/>
    <cellStyle name="Normal 8 9 6 2 2 2 2 2 2 2 3" xfId="3905"/>
    <cellStyle name="Normal 8 9 6 2 2 2 2 2 2 3" xfId="3906"/>
    <cellStyle name="Normal 8 9 6 2 2 2 2 2 3" xfId="3907"/>
    <cellStyle name="Normal 8 9 6 2 2 2 2 3" xfId="3908"/>
    <cellStyle name="Normal 8 9 6 2 2 2 2 3 2" xfId="3909"/>
    <cellStyle name="Normal 8 9 6 2 2 2 2 4" xfId="3910"/>
    <cellStyle name="Normal 8 9 6 2 2 2 3" xfId="3911"/>
    <cellStyle name="Normal 8 9 6 2 2 3" xfId="3912"/>
    <cellStyle name="Normal 8 9 6 2 3" xfId="3913"/>
    <cellStyle name="Normal 8 9 6 3" xfId="3914"/>
    <cellStyle name="Normal 8 9 7" xfId="3915"/>
    <cellStyle name="Normal 9" xfId="294"/>
    <cellStyle name="Normal 9 2" xfId="295"/>
    <cellStyle name="Normal 9 3" xfId="296"/>
    <cellStyle name="Normal 9 4" xfId="297"/>
    <cellStyle name="Normal 9 5" xfId="2609"/>
    <cellStyle name="Normale_496sl1" xfId="1853"/>
    <cellStyle name="Notas 2" xfId="298"/>
    <cellStyle name="Notas 2 2" xfId="1854"/>
    <cellStyle name="Notas 2 2 2" xfId="2611"/>
    <cellStyle name="Notas 2 3" xfId="2612"/>
    <cellStyle name="Notas 2 4" xfId="2613"/>
    <cellStyle name="Notas 2 5" xfId="2614"/>
    <cellStyle name="Notas 2 6" xfId="2610"/>
    <cellStyle name="Notas 2 7" xfId="3916"/>
    <cellStyle name="Notas 3" xfId="1855"/>
    <cellStyle name="Notas 3 2" xfId="2615"/>
    <cellStyle name="Notas 4" xfId="1856"/>
    <cellStyle name="Notas 4 2" xfId="3917"/>
    <cellStyle name="Notas 5" xfId="2616"/>
    <cellStyle name="Notas 5 2" xfId="3918"/>
    <cellStyle name="Note" xfId="299"/>
    <cellStyle name="Note 2" xfId="3919"/>
    <cellStyle name="Nuevo" xfId="1857"/>
    <cellStyle name="Num_Ppto_06" xfId="2617"/>
    <cellStyle name="Œ…‹æØ‚è [0.00]_!!!GO" xfId="300"/>
    <cellStyle name="Œ…‹æØ‚è_!!!GO" xfId="301"/>
    <cellStyle name="OTöüda_laroux" xfId="302"/>
    <cellStyle name="Output" xfId="303"/>
    <cellStyle name="Output 2" xfId="3920"/>
    <cellStyle name="Output Amounts" xfId="1858"/>
    <cellStyle name="Output Column Headings" xfId="1859"/>
    <cellStyle name="Output Line Items" xfId="1860"/>
    <cellStyle name="Output Report Heading" xfId="1861"/>
    <cellStyle name="Output Report Title" xfId="1862"/>
    <cellStyle name="Output_base" xfId="1863"/>
    <cellStyle name="Page Number" xfId="1864"/>
    <cellStyle name="PE 386 software" xfId="1865"/>
    <cellStyle name="per.style" xfId="304"/>
    <cellStyle name="Percen - Modelo1" xfId="305"/>
    <cellStyle name="Percen - Style2" xfId="1866"/>
    <cellStyle name="Percent (0)" xfId="1867"/>
    <cellStyle name="Percent (0.0)" xfId="1868"/>
    <cellStyle name="Percent [0]" xfId="1869"/>
    <cellStyle name="Percent [00]" xfId="1870"/>
    <cellStyle name="Percent [2]" xfId="306"/>
    <cellStyle name="Percent [2] 2" xfId="2618"/>
    <cellStyle name="Percent [2] 3" xfId="2619"/>
    <cellStyle name="Percent [2] 4" xfId="2620"/>
    <cellStyle name="Percent [2] 5" xfId="2621"/>
    <cellStyle name="Percent 0" xfId="1871"/>
    <cellStyle name="Percent*" xfId="1872"/>
    <cellStyle name="Percent_Reparo TCambio-98" xfId="1873"/>
    <cellStyle name="Percent-0.0%" xfId="1874"/>
    <cellStyle name="Percent-no dec" xfId="1875"/>
    <cellStyle name="Pilkku_SHEET4A.XLS" xfId="1876"/>
    <cellStyle name="PLAN1" xfId="307"/>
    <cellStyle name="Porcentaje 2" xfId="7"/>
    <cellStyle name="Porcentaje 2 2" xfId="2622"/>
    <cellStyle name="Porcentaje 2 2 2" xfId="3922"/>
    <cellStyle name="Porcentaje 2 3" xfId="3921"/>
    <cellStyle name="Porcentaje 2 4" xfId="1877"/>
    <cellStyle name="Porcentaje 3" xfId="1878"/>
    <cellStyle name="Porcentaje 3 2" xfId="2623"/>
    <cellStyle name="Porcentaje 4" xfId="1879"/>
    <cellStyle name="Porcentaje 4 2" xfId="2624"/>
    <cellStyle name="Porcentual 10" xfId="2625"/>
    <cellStyle name="Porcentual 11" xfId="2626"/>
    <cellStyle name="Porcentual 16" xfId="308"/>
    <cellStyle name="Porcentual 2" xfId="309"/>
    <cellStyle name="Porcentual 2 2" xfId="2628"/>
    <cellStyle name="Porcentual 2 2 2" xfId="3923"/>
    <cellStyle name="Porcentual 2 3" xfId="2627"/>
    <cellStyle name="Porcentual 2 3 2" xfId="3924"/>
    <cellStyle name="Porcentual 3" xfId="1880"/>
    <cellStyle name="Porcentual 3 2" xfId="2630"/>
    <cellStyle name="Porcentual 3 3" xfId="2629"/>
    <cellStyle name="Porcentual 4" xfId="2631"/>
    <cellStyle name="Porcentual 4 2" xfId="2632"/>
    <cellStyle name="Porcentual 4 3" xfId="2633"/>
    <cellStyle name="Porcentual 5" xfId="2634"/>
    <cellStyle name="Porcentual 5 2" xfId="2635"/>
    <cellStyle name="Porcentual 5 3" xfId="2636"/>
    <cellStyle name="Porcentual 6" xfId="2637"/>
    <cellStyle name="Porcentual 7" xfId="2638"/>
    <cellStyle name="Porcentual 8" xfId="2639"/>
    <cellStyle name="Porcentual 9" xfId="2640"/>
    <cellStyle name="PrePop Currency (0)" xfId="1881"/>
    <cellStyle name="PrePop Currency (2)" xfId="1882"/>
    <cellStyle name="PrePop Units (0)" xfId="1883"/>
    <cellStyle name="PrePop Units (1)" xfId="1884"/>
    <cellStyle name="PrePop Units (2)" xfId="1885"/>
    <cellStyle name="pricing" xfId="310"/>
    <cellStyle name="pricing 2" xfId="1886"/>
    <cellStyle name="pricing 2 2" xfId="2641"/>
    <cellStyle name="pricing 3" xfId="1887"/>
    <cellStyle name="pricing 3 2" xfId="2642"/>
    <cellStyle name="producto" xfId="311"/>
    <cellStyle name="PSChar" xfId="312"/>
    <cellStyle name="PSDate" xfId="1888"/>
    <cellStyle name="PSDec" xfId="1889"/>
    <cellStyle name="PSHeading" xfId="1890"/>
    <cellStyle name="PSInt" xfId="1891"/>
    <cellStyle name="PSSpacer" xfId="1892"/>
    <cellStyle name="Puntero" xfId="1893"/>
    <cellStyle name="Punto" xfId="313"/>
    <cellStyle name="Punto0" xfId="314"/>
    <cellStyle name="Punto0 - Modelo1" xfId="1894"/>
    <cellStyle name="Punto0 - Modelo3" xfId="315"/>
    <cellStyle name="Punto0_~0022452" xfId="1895"/>
    <cellStyle name="Pyör. luku_SHEET4A.XLS" xfId="1896"/>
    <cellStyle name="Pyör. valuutta_SHEET4A.XLS" xfId="1897"/>
    <cellStyle name="Recuadro" xfId="1898"/>
    <cellStyle name="Recuadro iz" xfId="1899"/>
    <cellStyle name="Red" xfId="1900"/>
    <cellStyle name="ReportTitlePrompt" xfId="1901"/>
    <cellStyle name="ReportTitleValue" xfId="1902"/>
    <cellStyle name="RevList" xfId="316"/>
    <cellStyle name="RevList 2" xfId="1903"/>
    <cellStyle name="RevList 2 2" xfId="2643"/>
    <cellStyle name="RevList 3" xfId="1904"/>
    <cellStyle name="RevList 3 2" xfId="2644"/>
    <cellStyle name="RevList 4" xfId="2645"/>
    <cellStyle name="RevList 5" xfId="2646"/>
    <cellStyle name="RM" xfId="317"/>
    <cellStyle name="Rótulo" xfId="1905"/>
    <cellStyle name="RowAcctAbovePrompt" xfId="1906"/>
    <cellStyle name="RowAcctSOBAbovePrompt" xfId="1907"/>
    <cellStyle name="RowAcctSOBValue" xfId="1908"/>
    <cellStyle name="RowAcctValue" xfId="1909"/>
    <cellStyle name="RowAttrAbovePrompt" xfId="1910"/>
    <cellStyle name="RowAttrValue" xfId="1911"/>
    <cellStyle name="RowColSetAbovePrompt" xfId="1912"/>
    <cellStyle name="RowColSetLeftPrompt" xfId="1913"/>
    <cellStyle name="RowColSetValue" xfId="1914"/>
    <cellStyle name="RowLeftPrompt" xfId="1915"/>
    <cellStyle name="Salida 2" xfId="318"/>
    <cellStyle name="Salida 2 2" xfId="1916"/>
    <cellStyle name="Salida 2 3" xfId="2647"/>
    <cellStyle name="Salida 3" xfId="1917"/>
    <cellStyle name="Salida 3 2" xfId="2648"/>
    <cellStyle name="Salida 4" xfId="1918"/>
    <cellStyle name="Salida 4 2" xfId="3925"/>
    <cellStyle name="Salida 5" xfId="3926"/>
    <cellStyle name="SampleUsingFormatMask" xfId="1919"/>
    <cellStyle name="SampleWithNoFormatMask" xfId="1920"/>
    <cellStyle name="Section name" xfId="319"/>
    <cellStyle name="Separador de milhares [0]_An Ecart Completa 2000" xfId="1921"/>
    <cellStyle name="Separador de milhares_Abertura_Despesa_Nao_Operc" xfId="1922"/>
    <cellStyle name="Share" xfId="1923"/>
    <cellStyle name="Spreadsheet title" xfId="320"/>
    <cellStyle name="Standard_AAV Stammdaten" xfId="1924"/>
    <cellStyle name="Style 1" xfId="1925"/>
    <cellStyle name="Style 2" xfId="1926"/>
    <cellStyle name="Style 3" xfId="1927"/>
    <cellStyle name="SubHeading" xfId="1928"/>
    <cellStyle name="subra" xfId="1929"/>
    <cellStyle name="Subtotal" xfId="321"/>
    <cellStyle name="Table Head" xfId="1930"/>
    <cellStyle name="Table Head Aligned" xfId="1931"/>
    <cellStyle name="Table Head Blue" xfId="1932"/>
    <cellStyle name="Table Head Green" xfId="1933"/>
    <cellStyle name="Table Title" xfId="1934"/>
    <cellStyle name="Table Units" xfId="1935"/>
    <cellStyle name="Text Indent A" xfId="1936"/>
    <cellStyle name="Text Indent B" xfId="1937"/>
    <cellStyle name="Text Indent C" xfId="1938"/>
    <cellStyle name="Texto de advertencia 2" xfId="322"/>
    <cellStyle name="Texto de advertencia 2 2" xfId="1939"/>
    <cellStyle name="Texto de advertencia 2 3" xfId="2649"/>
    <cellStyle name="Texto de advertencia 3" xfId="1940"/>
    <cellStyle name="Texto de advertencia 3 2" xfId="3927"/>
    <cellStyle name="Texto de advertencia 4" xfId="2650"/>
    <cellStyle name="Texto de advertencia 4 2" xfId="3928"/>
    <cellStyle name="Texto explicativo 2" xfId="323"/>
    <cellStyle name="Texto explicativo 2 2" xfId="1941"/>
    <cellStyle name="Texto explicativo 2 3" xfId="2651"/>
    <cellStyle name="Texto explicativo 3" xfId="1942"/>
    <cellStyle name="Texto explicativo 3 2" xfId="3929"/>
    <cellStyle name="Texto explicativo 4" xfId="2652"/>
    <cellStyle name="Texto explicativo 4 2" xfId="3930"/>
    <cellStyle name="Þþþþþþþþþþþþþþ" xfId="1943"/>
    <cellStyle name="Title" xfId="324"/>
    <cellStyle name="Title 2" xfId="3931"/>
    <cellStyle name="Título 1 2" xfId="325"/>
    <cellStyle name="Título 1 2 2" xfId="1944"/>
    <cellStyle name="Título 1 2 3" xfId="2653"/>
    <cellStyle name="Título 1 2 4" xfId="3932"/>
    <cellStyle name="Título 1 3" xfId="1945"/>
    <cellStyle name="Título 1 3 2" xfId="2654"/>
    <cellStyle name="Título 1 4" xfId="1946"/>
    <cellStyle name="Título 1 4 2" xfId="3933"/>
    <cellStyle name="Título 1 5" xfId="3934"/>
    <cellStyle name="Título 2 2" xfId="326"/>
    <cellStyle name="Título 2 2 2" xfId="1947"/>
    <cellStyle name="Título 2 2 2 2" xfId="3936"/>
    <cellStyle name="Título 2 2 3" xfId="2655"/>
    <cellStyle name="Título 2 2 4" xfId="3935"/>
    <cellStyle name="Título 2 3" xfId="1948"/>
    <cellStyle name="Título 2 3 2" xfId="2656"/>
    <cellStyle name="Título 2 4" xfId="1949"/>
    <cellStyle name="Título 2 4 2" xfId="3937"/>
    <cellStyle name="Título 2 5" xfId="3938"/>
    <cellStyle name="Título 3 2" xfId="327"/>
    <cellStyle name="Título 3 2 2" xfId="1950"/>
    <cellStyle name="Título 3 2 3" xfId="2657"/>
    <cellStyle name="Título 3 2 4" xfId="3939"/>
    <cellStyle name="Título 3 3" xfId="1951"/>
    <cellStyle name="Título 3 4" xfId="2658"/>
    <cellStyle name="Título 3 4 2" xfId="3940"/>
    <cellStyle name="Título 3 5" xfId="3941"/>
    <cellStyle name="Título 4" xfId="328"/>
    <cellStyle name="Título 4 2" xfId="1952"/>
    <cellStyle name="Título 4 3" xfId="3942"/>
    <cellStyle name="Título 5" xfId="1953"/>
    <cellStyle name="Título 6" xfId="2659"/>
    <cellStyle name="Título 6 2" xfId="3943"/>
    <cellStyle name="Título 7" xfId="3944"/>
    <cellStyle name="Total 2" xfId="329"/>
    <cellStyle name="Total 2 2" xfId="1954"/>
    <cellStyle name="Total 2 3" xfId="2660"/>
    <cellStyle name="Total 2 4" xfId="3945"/>
    <cellStyle name="Total 3" xfId="1955"/>
    <cellStyle name="Total 3 2" xfId="2661"/>
    <cellStyle name="Total 4" xfId="1956"/>
    <cellStyle name="Total 4 2" xfId="3946"/>
    <cellStyle name="Total 5" xfId="3947"/>
    <cellStyle name="Total1 - Style1" xfId="1957"/>
    <cellStyle name="Total2 - Style3" xfId="1958"/>
    <cellStyle name="uk" xfId="1959"/>
    <cellStyle name="Un" xfId="1960"/>
    <cellStyle name="UNO - BOLD,LIGHT SHADING, UTLINE" xfId="1961"/>
    <cellStyle name="Unprot" xfId="1962"/>
    <cellStyle name="Unprot$" xfId="1963"/>
    <cellStyle name="Unprot_data" xfId="1964"/>
    <cellStyle name="Unprotect" xfId="1965"/>
    <cellStyle name="UploadThisRowValue" xfId="1966"/>
    <cellStyle name="Valuta (0)_ACCESSORIE" xfId="1967"/>
    <cellStyle name="Valuta_496sl1" xfId="1968"/>
    <cellStyle name="Valuutta_SHEET4A.XLS" xfId="1969"/>
    <cellStyle name="Variable10" xfId="1970"/>
    <cellStyle name="Währung [0]_AAV Stammdaten" xfId="1971"/>
    <cellStyle name="Währung_AAV Stammdaten" xfId="1972"/>
    <cellStyle name="Warning Text" xfId="330"/>
    <cellStyle name="Warning Text 2" xfId="3949"/>
    <cellStyle name="Year" xfId="331"/>
    <cellStyle name="桁区切り [0.00]_Calc. C-J" xfId="1973"/>
    <cellStyle name="桁区切り_Calc. C-J" xfId="1974"/>
    <cellStyle name="標準_96 損益 経費" xfId="1975"/>
    <cellStyle name="通貨 [0.00]_96 損益 経費" xfId="1976"/>
    <cellStyle name="通貨_96 損益 経費" xfId="19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tabSelected="1" zoomScale="80" zoomScaleNormal="80" workbookViewId="0">
      <selection activeCell="G8" sqref="G8"/>
    </sheetView>
  </sheetViews>
  <sheetFormatPr baseColWidth="10" defaultColWidth="11" defaultRowHeight="12.75"/>
  <cols>
    <col min="1" max="1" width="11" style="5"/>
    <col min="2" max="2" width="66.5" style="5" customWidth="1"/>
    <col min="3" max="3" width="19.125" style="10" customWidth="1"/>
    <col min="4" max="4" width="19.125" style="11" customWidth="1"/>
    <col min="5" max="5" width="19.125" style="14" customWidth="1"/>
    <col min="6" max="7" width="19.125" style="5" customWidth="1"/>
    <col min="8" max="8" width="11" style="5"/>
    <col min="9" max="9" width="15.125" style="5" bestFit="1" customWidth="1"/>
    <col min="10" max="16384" width="11" style="5"/>
  </cols>
  <sheetData>
    <row r="1" spans="2:9" s="19" customFormat="1" ht="15">
      <c r="B1" s="15" t="s">
        <v>60</v>
      </c>
      <c r="C1" s="16"/>
      <c r="D1" s="17"/>
      <c r="E1" s="18"/>
    </row>
    <row r="2" spans="2:9" s="19" customFormat="1" ht="14.25">
      <c r="B2" s="20"/>
      <c r="C2" s="16"/>
      <c r="D2" s="17"/>
      <c r="E2" s="18"/>
    </row>
    <row r="3" spans="2:9" s="19" customFormat="1" ht="15">
      <c r="B3" s="29" t="s">
        <v>0</v>
      </c>
      <c r="C3" s="29"/>
      <c r="D3" s="29"/>
      <c r="E3" s="29"/>
      <c r="F3" s="29"/>
      <c r="G3" s="29"/>
      <c r="H3" s="29"/>
    </row>
    <row r="4" spans="2:9">
      <c r="B4" s="6"/>
      <c r="C4" s="2"/>
      <c r="D4" s="3"/>
      <c r="E4" s="4"/>
    </row>
    <row r="5" spans="2:9">
      <c r="B5" s="1" t="s">
        <v>10</v>
      </c>
      <c r="C5" s="2"/>
      <c r="D5" s="3"/>
      <c r="E5" s="7"/>
    </row>
    <row r="6" spans="2:9" ht="8.25" customHeight="1">
      <c r="B6" s="6"/>
      <c r="C6" s="2"/>
      <c r="D6" s="3"/>
      <c r="E6" s="7"/>
    </row>
    <row r="7" spans="2:9" ht="38.25" customHeight="1">
      <c r="B7" s="25" t="s">
        <v>1</v>
      </c>
      <c r="C7" s="25" t="s">
        <v>11</v>
      </c>
      <c r="D7" s="25" t="s">
        <v>3</v>
      </c>
      <c r="E7" s="26" t="s">
        <v>4</v>
      </c>
      <c r="F7" s="25" t="s">
        <v>5</v>
      </c>
      <c r="G7" s="25" t="s">
        <v>2</v>
      </c>
      <c r="H7" s="25" t="s">
        <v>6</v>
      </c>
    </row>
    <row r="8" spans="2:9" ht="15" customHeight="1">
      <c r="B8" s="22" t="s">
        <v>12</v>
      </c>
      <c r="C8" s="24">
        <v>25422278.138180275</v>
      </c>
      <c r="D8" s="24">
        <v>0</v>
      </c>
      <c r="E8" s="24">
        <v>-66709.460249999916</v>
      </c>
      <c r="F8" s="24">
        <v>635326.38699000026</v>
      </c>
      <c r="G8" s="24">
        <v>25990895.064920273</v>
      </c>
      <c r="H8" s="8"/>
    </row>
    <row r="9" spans="2:9" ht="15" customHeight="1">
      <c r="B9" s="12" t="s">
        <v>13</v>
      </c>
      <c r="C9" s="21">
        <v>1948579.2653502815</v>
      </c>
      <c r="D9" s="21">
        <v>0</v>
      </c>
      <c r="E9" s="21">
        <v>-1799.21173</v>
      </c>
      <c r="F9" s="21">
        <v>8291.7368000000006</v>
      </c>
      <c r="G9" s="21">
        <v>1955071.7904202815</v>
      </c>
      <c r="H9" s="13"/>
      <c r="I9" s="27"/>
    </row>
    <row r="10" spans="2:9" ht="15" customHeight="1">
      <c r="B10" s="12" t="s">
        <v>14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13"/>
      <c r="I10" s="27"/>
    </row>
    <row r="11" spans="2:9" ht="15" customHeight="1">
      <c r="B11" s="12" t="s">
        <v>15</v>
      </c>
      <c r="C11" s="21">
        <v>736283.00748028397</v>
      </c>
      <c r="D11" s="21">
        <v>0</v>
      </c>
      <c r="E11" s="21">
        <v>0</v>
      </c>
      <c r="F11" s="21">
        <v>0</v>
      </c>
      <c r="G11" s="21">
        <v>736283.00748028397</v>
      </c>
      <c r="H11" s="13"/>
      <c r="I11" s="27"/>
    </row>
    <row r="12" spans="2:9" ht="15" customHeight="1">
      <c r="B12" s="12" t="s">
        <v>16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13"/>
      <c r="I12" s="27"/>
    </row>
    <row r="13" spans="2:9" ht="15" customHeight="1">
      <c r="B13" s="12" t="s">
        <v>17</v>
      </c>
      <c r="C13" s="21">
        <f>1892665.85720028-735823.512110298</f>
        <v>1156842.345089982</v>
      </c>
      <c r="D13" s="21">
        <v>0</v>
      </c>
      <c r="E13" s="21">
        <v>-1799.21173</v>
      </c>
      <c r="F13" s="21">
        <v>7784.5267000000003</v>
      </c>
      <c r="G13" s="21">
        <f>+C13+E13+F13</f>
        <v>1162827.660059982</v>
      </c>
      <c r="H13" s="13"/>
      <c r="I13" s="27"/>
    </row>
    <row r="14" spans="2:9" ht="15" customHeight="1">
      <c r="B14" s="12" t="s">
        <v>18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13"/>
      <c r="I14" s="27"/>
    </row>
    <row r="15" spans="2:9" ht="15" customHeight="1">
      <c r="B15" s="12" t="s">
        <v>19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13"/>
      <c r="I15" s="27"/>
    </row>
    <row r="16" spans="2:9" ht="15" customHeight="1">
      <c r="B16" s="12" t="s">
        <v>20</v>
      </c>
      <c r="C16" s="21">
        <v>55453.912780000217</v>
      </c>
      <c r="D16" s="21">
        <v>0</v>
      </c>
      <c r="E16" s="21">
        <v>0</v>
      </c>
      <c r="F16" s="21">
        <v>507.21010000000007</v>
      </c>
      <c r="G16" s="21">
        <v>55961.122880000214</v>
      </c>
      <c r="H16" s="13"/>
      <c r="I16" s="27"/>
    </row>
    <row r="17" spans="2:9" ht="15" customHeight="1">
      <c r="B17" s="12" t="s">
        <v>21</v>
      </c>
      <c r="C17" s="21">
        <v>9151720.2421099581</v>
      </c>
      <c r="D17" s="21">
        <v>0</v>
      </c>
      <c r="E17" s="21">
        <v>-6870.3850600000005</v>
      </c>
      <c r="F17" s="21">
        <v>260275.85310999982</v>
      </c>
      <c r="G17" s="21">
        <v>9405125.7101599593</v>
      </c>
      <c r="H17" s="13"/>
      <c r="I17" s="27"/>
    </row>
    <row r="18" spans="2:9" ht="15" customHeight="1">
      <c r="B18" s="12" t="s">
        <v>22</v>
      </c>
      <c r="C18" s="21">
        <v>7175029.621329993</v>
      </c>
      <c r="D18" s="21">
        <v>0</v>
      </c>
      <c r="E18" s="21">
        <v>-16427.443290000003</v>
      </c>
      <c r="F18" s="21">
        <v>98727.450990000303</v>
      </c>
      <c r="G18" s="21">
        <v>7257329.629029993</v>
      </c>
      <c r="H18" s="13"/>
      <c r="I18" s="27"/>
    </row>
    <row r="19" spans="2:9" ht="15" customHeight="1">
      <c r="B19" s="12" t="s">
        <v>23</v>
      </c>
      <c r="C19" s="21">
        <v>3434062.6003900147</v>
      </c>
      <c r="D19" s="21">
        <v>0</v>
      </c>
      <c r="E19" s="21">
        <v>-8022.9848800000027</v>
      </c>
      <c r="F19" s="21">
        <v>-6738.4932800000006</v>
      </c>
      <c r="G19" s="21">
        <v>3419301.1222300148</v>
      </c>
      <c r="H19" s="13"/>
      <c r="I19" s="27"/>
    </row>
    <row r="20" spans="2:9" ht="15" customHeight="1">
      <c r="B20" s="12" t="s">
        <v>24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13"/>
      <c r="I20" s="27"/>
    </row>
    <row r="21" spans="2:9" ht="15" customHeight="1">
      <c r="B21" s="12" t="s">
        <v>25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13"/>
      <c r="I21" s="27"/>
    </row>
    <row r="22" spans="2:9" ht="15" customHeight="1">
      <c r="B22" s="12" t="s">
        <v>26</v>
      </c>
      <c r="C22" s="21">
        <v>692374.34158999857</v>
      </c>
      <c r="D22" s="21">
        <v>0</v>
      </c>
      <c r="E22" s="21">
        <v>-0.16617999999999999</v>
      </c>
      <c r="F22" s="21">
        <v>2693.9791499999997</v>
      </c>
      <c r="G22" s="21">
        <v>695068.15455999854</v>
      </c>
      <c r="H22" s="13"/>
      <c r="I22" s="27"/>
    </row>
    <row r="23" spans="2:9" ht="15" customHeight="1">
      <c r="B23" s="12" t="s">
        <v>27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13"/>
      <c r="I23" s="27"/>
    </row>
    <row r="24" spans="2:9" ht="15" customHeight="1">
      <c r="B24" s="12" t="s">
        <v>28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13"/>
      <c r="I24" s="27"/>
    </row>
    <row r="25" spans="2:9" ht="15" customHeight="1">
      <c r="B25" s="12" t="s">
        <v>29</v>
      </c>
      <c r="C25" s="21">
        <v>2680028.1072399798</v>
      </c>
      <c r="D25" s="21">
        <v>0</v>
      </c>
      <c r="E25" s="21">
        <v>-8404.2922300000009</v>
      </c>
      <c r="F25" s="21">
        <v>88507.430130000299</v>
      </c>
      <c r="G25" s="21">
        <v>2760131.2451399798</v>
      </c>
      <c r="H25" s="13"/>
      <c r="I25" s="27"/>
    </row>
    <row r="26" spans="2:9" ht="15" customHeight="1">
      <c r="B26" s="12" t="s">
        <v>30</v>
      </c>
      <c r="C26" s="21">
        <v>368564.57211000001</v>
      </c>
      <c r="D26" s="21">
        <v>0</v>
      </c>
      <c r="E26" s="21">
        <v>0</v>
      </c>
      <c r="F26" s="21">
        <v>14264.534989999998</v>
      </c>
      <c r="G26" s="21">
        <v>382829.10710000002</v>
      </c>
      <c r="H26" s="13"/>
      <c r="I26" s="27"/>
    </row>
    <row r="27" spans="2:9" ht="15" customHeight="1">
      <c r="B27" s="12" t="s">
        <v>31</v>
      </c>
      <c r="C27" s="21">
        <v>4388236.0432499824</v>
      </c>
      <c r="D27" s="21">
        <v>0</v>
      </c>
      <c r="E27" s="21">
        <v>-5377.6446100000012</v>
      </c>
      <c r="F27" s="21">
        <v>123594.7217900001</v>
      </c>
      <c r="G27" s="21">
        <v>4506453.1204299824</v>
      </c>
      <c r="H27" s="13"/>
      <c r="I27" s="27"/>
    </row>
    <row r="28" spans="2:9" ht="15" customHeight="1">
      <c r="B28" s="12" t="s">
        <v>32</v>
      </c>
      <c r="C28" s="21">
        <v>1772501.6374500112</v>
      </c>
      <c r="D28" s="21">
        <v>0</v>
      </c>
      <c r="E28" s="21">
        <v>-1351.3457600000006</v>
      </c>
      <c r="F28" s="21">
        <v>86737.301279999985</v>
      </c>
      <c r="G28" s="21">
        <v>1857887.5929700108</v>
      </c>
      <c r="H28" s="13"/>
      <c r="I28" s="27"/>
    </row>
    <row r="29" spans="2:9" ht="15" customHeight="1">
      <c r="B29" s="12" t="s">
        <v>33</v>
      </c>
      <c r="C29" s="21">
        <v>858631.95402999828</v>
      </c>
      <c r="D29" s="21">
        <v>0</v>
      </c>
      <c r="E29" s="21">
        <v>-463.35131999999999</v>
      </c>
      <c r="F29" s="21">
        <v>16664.745640000019</v>
      </c>
      <c r="G29" s="21">
        <v>874833.34834999836</v>
      </c>
      <c r="H29" s="13"/>
      <c r="I29" s="27"/>
    </row>
    <row r="30" spans="2:9" ht="15" customHeight="1">
      <c r="B30" s="12" t="s">
        <v>34</v>
      </c>
      <c r="C30" s="21">
        <v>1160313.5190299805</v>
      </c>
      <c r="D30" s="21">
        <v>0</v>
      </c>
      <c r="E30" s="21">
        <v>-3330.0529200000001</v>
      </c>
      <c r="F30" s="21">
        <v>19582.884250000094</v>
      </c>
      <c r="G30" s="21">
        <v>1176566.3503599807</v>
      </c>
      <c r="H30" s="13"/>
      <c r="I30" s="27"/>
    </row>
    <row r="31" spans="2:9" ht="15" customHeight="1">
      <c r="B31" s="12" t="s">
        <v>35</v>
      </c>
      <c r="C31" s="21">
        <v>439880.25282999204</v>
      </c>
      <c r="D31" s="21">
        <v>0</v>
      </c>
      <c r="E31" s="21">
        <v>-232.89460999999997</v>
      </c>
      <c r="F31" s="21">
        <v>609.7906200000042</v>
      </c>
      <c r="G31" s="21">
        <v>440257.14883999206</v>
      </c>
      <c r="H31" s="13"/>
      <c r="I31" s="27"/>
    </row>
    <row r="32" spans="2:9" ht="15" customHeight="1">
      <c r="B32" s="12" t="s">
        <v>36</v>
      </c>
      <c r="C32" s="21">
        <v>131784.1606</v>
      </c>
      <c r="D32" s="21">
        <v>0</v>
      </c>
      <c r="E32" s="21">
        <v>0</v>
      </c>
      <c r="F32" s="21">
        <v>0</v>
      </c>
      <c r="G32" s="21">
        <v>131784.1606</v>
      </c>
      <c r="H32" s="13"/>
      <c r="I32" s="27"/>
    </row>
    <row r="33" spans="2:9" ht="15" customHeight="1">
      <c r="B33" s="12" t="s">
        <v>37</v>
      </c>
      <c r="C33" s="21">
        <v>25124.519310000018</v>
      </c>
      <c r="D33" s="21">
        <v>0</v>
      </c>
      <c r="E33" s="21">
        <v>0</v>
      </c>
      <c r="F33" s="21">
        <v>0</v>
      </c>
      <c r="G33" s="21">
        <v>25124.519310000018</v>
      </c>
      <c r="H33" s="13"/>
      <c r="I33" s="27"/>
    </row>
    <row r="34" spans="2:9" ht="15" customHeight="1">
      <c r="B34" s="12" t="s">
        <v>38</v>
      </c>
      <c r="C34" s="21">
        <v>2758712.9661400574</v>
      </c>
      <c r="D34" s="21">
        <v>0</v>
      </c>
      <c r="E34" s="21">
        <v>-36234.775559999922</v>
      </c>
      <c r="F34" s="21">
        <v>144436.62429999997</v>
      </c>
      <c r="G34" s="21">
        <v>2866914.8148800582</v>
      </c>
      <c r="H34" s="13"/>
      <c r="I34" s="27"/>
    </row>
    <row r="35" spans="2:9" ht="15" customHeight="1">
      <c r="B35" s="12" t="s">
        <v>39</v>
      </c>
      <c r="C35" s="21">
        <v>1744927.0082699815</v>
      </c>
      <c r="D35" s="21">
        <v>0</v>
      </c>
      <c r="E35" s="21">
        <v>-2473.1934699999993</v>
      </c>
      <c r="F35" s="21">
        <v>28299.022819999976</v>
      </c>
      <c r="G35" s="21">
        <v>1770752.8376199817</v>
      </c>
      <c r="H35" s="13"/>
      <c r="I35" s="27"/>
    </row>
    <row r="36" spans="2:9" ht="15" customHeight="1">
      <c r="B36" s="12" t="s">
        <v>40</v>
      </c>
      <c r="C36" s="21">
        <v>632107.18250000395</v>
      </c>
      <c r="D36" s="21">
        <v>0</v>
      </c>
      <c r="E36" s="21">
        <v>-26054.662919999922</v>
      </c>
      <c r="F36" s="21">
        <v>40346.222949999988</v>
      </c>
      <c r="G36" s="21">
        <v>646398.74253000389</v>
      </c>
      <c r="H36" s="13"/>
      <c r="I36" s="27"/>
    </row>
    <row r="37" spans="2:9" ht="15" customHeight="1">
      <c r="B37" s="12" t="s">
        <v>41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13"/>
      <c r="I37" s="27"/>
    </row>
    <row r="38" spans="2:9" ht="15" customHeight="1">
      <c r="B38" s="12" t="s">
        <v>42</v>
      </c>
      <c r="C38" s="21">
        <v>53465.972100000443</v>
      </c>
      <c r="D38" s="21">
        <v>0</v>
      </c>
      <c r="E38" s="21">
        <v>-101.08495000000001</v>
      </c>
      <c r="F38" s="21">
        <v>127.00472999999998</v>
      </c>
      <c r="G38" s="21">
        <v>53491.891880000447</v>
      </c>
      <c r="H38" s="13"/>
      <c r="I38" s="27"/>
    </row>
    <row r="39" spans="2:9" ht="15" customHeight="1">
      <c r="B39" s="12" t="s">
        <v>43</v>
      </c>
      <c r="C39" s="21">
        <v>328212.80327007169</v>
      </c>
      <c r="D39" s="21">
        <v>0</v>
      </c>
      <c r="E39" s="21">
        <v>-7605.8342200000006</v>
      </c>
      <c r="F39" s="21">
        <v>75664.373800000001</v>
      </c>
      <c r="G39" s="21">
        <v>396271.3428500719</v>
      </c>
      <c r="H39" s="13"/>
      <c r="I39" s="27"/>
    </row>
    <row r="40" spans="2:9" ht="15" customHeight="1">
      <c r="B40" s="22" t="s">
        <v>44</v>
      </c>
      <c r="C40" s="23">
        <v>3649668.6460463246</v>
      </c>
      <c r="D40" s="23">
        <v>180434.74679309892</v>
      </c>
      <c r="E40" s="23">
        <v>-230197.86256364873</v>
      </c>
      <c r="F40" s="23">
        <v>26849.468289999902</v>
      </c>
      <c r="G40" s="23">
        <v>3626754.9985657744</v>
      </c>
      <c r="H40" s="13"/>
      <c r="I40" s="27"/>
    </row>
    <row r="41" spans="2:9" ht="15" customHeight="1">
      <c r="B41" s="12" t="s">
        <v>45</v>
      </c>
      <c r="C41" s="21">
        <v>114071.74223999992</v>
      </c>
      <c r="D41" s="21">
        <v>0</v>
      </c>
      <c r="E41" s="21">
        <v>-9310.6673199999987</v>
      </c>
      <c r="F41" s="21">
        <v>120.59999999999977</v>
      </c>
      <c r="G41" s="21">
        <v>104881.67491999993</v>
      </c>
      <c r="H41" s="13"/>
      <c r="I41" s="27"/>
    </row>
    <row r="42" spans="2:9" ht="15" customHeight="1">
      <c r="B42" s="12" t="s">
        <v>46</v>
      </c>
      <c r="C42" s="21">
        <v>1398032.897407996</v>
      </c>
      <c r="D42" s="21">
        <v>0</v>
      </c>
      <c r="E42" s="21">
        <v>-93756.711569999999</v>
      </c>
      <c r="F42" s="21">
        <v>14531.416759999998</v>
      </c>
      <c r="G42" s="21">
        <v>1318807.6025979959</v>
      </c>
      <c r="H42" s="13"/>
      <c r="I42" s="27"/>
    </row>
    <row r="43" spans="2:9" ht="15" customHeight="1">
      <c r="B43" s="12" t="s">
        <v>47</v>
      </c>
      <c r="C43" s="21">
        <v>4062.3610740000013</v>
      </c>
      <c r="D43" s="21">
        <v>0</v>
      </c>
      <c r="E43" s="21">
        <v>0</v>
      </c>
      <c r="F43" s="21">
        <v>-334.30536000000001</v>
      </c>
      <c r="G43" s="21">
        <v>3728.0557140000014</v>
      </c>
      <c r="H43" s="13"/>
      <c r="I43" s="27"/>
    </row>
    <row r="44" spans="2:9" ht="15" customHeight="1">
      <c r="B44" s="12" t="s">
        <v>48</v>
      </c>
      <c r="C44" s="21">
        <v>767474.90901998873</v>
      </c>
      <c r="D44" s="21">
        <v>0</v>
      </c>
      <c r="E44" s="21">
        <v>-736.37475999999992</v>
      </c>
      <c r="F44" s="21">
        <v>16747.219389999998</v>
      </c>
      <c r="G44" s="21">
        <v>783485.75364998879</v>
      </c>
      <c r="H44" s="13"/>
      <c r="I44" s="27"/>
    </row>
    <row r="45" spans="2:9" ht="15" customHeight="1">
      <c r="B45" s="12" t="s">
        <v>49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13"/>
      <c r="I45" s="27"/>
    </row>
    <row r="46" spans="2:9" ht="15" customHeight="1">
      <c r="B46" s="12" t="s">
        <v>50</v>
      </c>
      <c r="C46" s="21">
        <v>1251482.2352043283</v>
      </c>
      <c r="D46" s="21">
        <v>180434.74679309892</v>
      </c>
      <c r="E46" s="21">
        <v>-126377.7814136487</v>
      </c>
      <c r="F46" s="21">
        <v>-4663.7503100000995</v>
      </c>
      <c r="G46" s="21">
        <v>1300875.4502737783</v>
      </c>
      <c r="H46" s="13"/>
      <c r="I46" s="27"/>
    </row>
    <row r="47" spans="2:9" ht="15" customHeight="1">
      <c r="B47" s="12" t="s">
        <v>51</v>
      </c>
      <c r="C47" s="21">
        <v>114544.50110001149</v>
      </c>
      <c r="D47" s="21">
        <v>0</v>
      </c>
      <c r="E47" s="21">
        <v>-16.327500000000001</v>
      </c>
      <c r="F47" s="21">
        <v>448.28780999999992</v>
      </c>
      <c r="G47" s="21">
        <v>114976.46141001148</v>
      </c>
      <c r="H47" s="13"/>
      <c r="I47" s="27"/>
    </row>
    <row r="48" spans="2:9" ht="15" customHeight="1">
      <c r="B48" s="22" t="s">
        <v>59</v>
      </c>
      <c r="C48" s="23">
        <v>10139185.771970002</v>
      </c>
      <c r="D48" s="23">
        <v>0</v>
      </c>
      <c r="E48" s="23">
        <v>-47.489460000000001</v>
      </c>
      <c r="F48" s="23">
        <v>65675.439290000009</v>
      </c>
      <c r="G48" s="23">
        <v>10204813.721800001</v>
      </c>
      <c r="H48" s="13"/>
      <c r="I48" s="27"/>
    </row>
    <row r="49" spans="2:9" ht="15" customHeight="1">
      <c r="B49" s="12" t="s">
        <v>52</v>
      </c>
      <c r="C49" s="21">
        <v>8006904.7579300012</v>
      </c>
      <c r="D49" s="21">
        <v>0</v>
      </c>
      <c r="E49" s="21">
        <v>0</v>
      </c>
      <c r="F49" s="21">
        <v>0</v>
      </c>
      <c r="G49" s="21">
        <v>8006904.7579300012</v>
      </c>
      <c r="H49" s="13"/>
      <c r="I49" s="27"/>
    </row>
    <row r="50" spans="2:9" ht="15" customHeight="1">
      <c r="B50" s="12" t="s">
        <v>53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13"/>
      <c r="I50" s="27"/>
    </row>
    <row r="51" spans="2:9" ht="15" customHeight="1">
      <c r="B51" s="12" t="s">
        <v>54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  <c r="H51" s="13"/>
      <c r="I51" s="27"/>
    </row>
    <row r="52" spans="2:9" ht="15" customHeight="1">
      <c r="B52" s="12" t="s">
        <v>55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13"/>
      <c r="I52" s="27"/>
    </row>
    <row r="53" spans="2:9" ht="15" customHeight="1">
      <c r="B53" s="12" t="s">
        <v>56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13"/>
      <c r="I53" s="27"/>
    </row>
    <row r="54" spans="2:9" ht="15" customHeight="1">
      <c r="B54" s="12" t="s">
        <v>57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13"/>
      <c r="I54" s="27"/>
    </row>
    <row r="55" spans="2:9" ht="15" customHeight="1">
      <c r="B55" s="12" t="s">
        <v>58</v>
      </c>
      <c r="C55" s="21">
        <v>2132281.0140400007</v>
      </c>
      <c r="D55" s="21">
        <v>0</v>
      </c>
      <c r="E55" s="21">
        <v>-47.489460000000001</v>
      </c>
      <c r="F55" s="21">
        <v>65675.439290000009</v>
      </c>
      <c r="G55" s="21">
        <v>2197908.9638700001</v>
      </c>
      <c r="H55" s="13"/>
      <c r="I55" s="27"/>
    </row>
    <row r="56" spans="2:9" ht="15" customHeight="1">
      <c r="B56" s="22" t="s">
        <v>7</v>
      </c>
      <c r="C56" s="23">
        <v>866475.70062046789</v>
      </c>
      <c r="D56" s="23">
        <v>634892</v>
      </c>
      <c r="E56" s="9">
        <v>-881</v>
      </c>
      <c r="F56" s="9">
        <v>-782795</v>
      </c>
      <c r="G56" s="9">
        <v>717691.70097999799</v>
      </c>
      <c r="H56" s="9"/>
      <c r="I56" s="28"/>
    </row>
    <row r="57" spans="2:9" ht="15" customHeight="1">
      <c r="B57" s="22" t="s">
        <v>8</v>
      </c>
      <c r="C57" s="23">
        <v>2200891.7459999998</v>
      </c>
      <c r="D57" s="23">
        <v>0</v>
      </c>
      <c r="E57" s="9">
        <v>-14945.884842921514</v>
      </c>
      <c r="F57" s="9">
        <v>0</v>
      </c>
      <c r="G57" s="9">
        <v>2185945.8611570783</v>
      </c>
      <c r="H57" s="9"/>
    </row>
    <row r="58" spans="2:9" ht="15" customHeight="1">
      <c r="B58" s="22" t="s">
        <v>9</v>
      </c>
      <c r="C58" s="23">
        <v>42278500.002817065</v>
      </c>
      <c r="D58" s="23">
        <v>815326.74679309898</v>
      </c>
      <c r="E58" s="23">
        <v>-312781.6971165702</v>
      </c>
      <c r="F58" s="23">
        <v>-54943.705429999856</v>
      </c>
      <c r="G58" s="23">
        <v>42726101.347423121</v>
      </c>
      <c r="H58" s="23"/>
    </row>
  </sheetData>
  <mergeCells count="1">
    <mergeCell ref="B3:H3"/>
  </mergeCells>
  <pageMargins left="0.39370078740157483" right="0.39370078740157483" top="0.74803149606299213" bottom="0.19685039370078741" header="0.31496062992125984" footer="0"/>
  <pageSetup paperSize="9" scale="75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D5C83BD18A6F4FB1E76EF4843CF7B7" ma:contentTypeVersion="" ma:contentTypeDescription="Crear nuevo documento." ma:contentTypeScope="" ma:versionID="5762ee872a2f59bdfa593b85eafe05e8">
  <xsd:schema xmlns:xsd="http://www.w3.org/2001/XMLSchema" xmlns:xs="http://www.w3.org/2001/XMLSchema" xmlns:p="http://schemas.microsoft.com/office/2006/metadata/properties" xmlns:ns2="51bfb0fa-35ae-4a66-b3d4-c4ecfc995464" xmlns:ns3="0C5EA62F-1F51-4CB0-A401-0A73D3F47335" xmlns:ns4="0c5ea62f-1f51-4cb0-a401-0a73d3f47335" targetNamespace="http://schemas.microsoft.com/office/2006/metadata/properties" ma:root="true" ma:fieldsID="480bdfb998fbf2282fdaaaf7bfbf4472" ns2:_="" ns3:_="" ns4:_="">
    <xsd:import namespace="51bfb0fa-35ae-4a66-b3d4-c4ecfc995464"/>
    <xsd:import namespace="0C5EA62F-1F51-4CB0-A401-0A73D3F47335"/>
    <xsd:import namespace="0c5ea62f-1f51-4cb0-a401-0a73d3f473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fb0fa-35ae-4a66-b3d4-c4ecfc995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ea62f-1f51-4cb0-a401-0a73d3f47335" elementFormDefault="qualified">
    <xsd:import namespace="http://schemas.microsoft.com/office/2006/documentManagement/types"/>
    <xsd:import namespace="http://schemas.microsoft.com/office/infopath/2007/PartnerControls"/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628A18-A8CF-4633-B32E-6D67E3262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fb0fa-35ae-4a66-b3d4-c4ecfc995464"/>
    <ds:schemaRef ds:uri="0C5EA62F-1F51-4CB0-A401-0A73D3F47335"/>
    <ds:schemaRef ds:uri="0c5ea62f-1f51-4cb0-a401-0a73d3f473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DC4798-88D3-426D-BD15-B27A8E681B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D74495-AC76-41E2-9B42-B00CE5C57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3 </vt:lpstr>
      <vt:lpstr>'Informe 3 '!Área_de_impresión</vt:lpstr>
      <vt:lpstr>'Informe 3 '!Títulos_a_imprimir</vt:lpstr>
    </vt:vector>
  </TitlesOfParts>
  <Manager/>
  <Company>Grupo Telefónica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AdminTdp</dc:creator>
  <cp:keywords/>
  <dc:description/>
  <cp:lastModifiedBy>Renson Ccatay Ureta</cp:lastModifiedBy>
  <cp:revision/>
  <dcterms:created xsi:type="dcterms:W3CDTF">2016-03-02T17:32:19Z</dcterms:created>
  <dcterms:modified xsi:type="dcterms:W3CDTF">2021-12-30T00:11:50Z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0x01010069D5C83BD18A6F4FB1E76EF4843CF7B7</vt:lpwstr>
  </property>
</Properties>
</file>